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3030" yWindow="105" windowWidth="15480" windowHeight="9975" tabRatio="615"/>
  </bookViews>
  <sheets>
    <sheet name="14CĐ" sheetId="10" r:id="rId1"/>
    <sheet name="15CĐ" sheetId="2" r:id="rId2"/>
    <sheet name="15CĐN" sheetId="5" r:id="rId3"/>
    <sheet name="15TN-TCT" sheetId="11" r:id="rId4"/>
    <sheet name="16TN_TCT" sheetId="8" r:id="rId5"/>
    <sheet name="15TC" sheetId="3" r:id="rId6"/>
    <sheet name="15TCN" sheetId="6" r:id="rId7"/>
    <sheet name="16TC" sheetId="7" r:id="rId8"/>
    <sheet name="16TCN" sheetId="9" r:id="rId9"/>
  </sheets>
  <calcPr calcId="144525"/>
</workbook>
</file>

<file path=xl/calcChain.xml><?xml version="1.0" encoding="utf-8"?>
<calcChain xmlns="http://schemas.openxmlformats.org/spreadsheetml/2006/main">
  <c r="D132" i="11" l="1"/>
  <c r="C612" i="10" l="1"/>
  <c r="D607" i="10"/>
  <c r="D249" i="9" l="1"/>
  <c r="D74" i="7"/>
  <c r="D1286" i="2" l="1"/>
  <c r="D197" i="6"/>
  <c r="D87" i="8"/>
  <c r="D41" i="3"/>
  <c r="T75" i="2"/>
  <c r="T74" i="2"/>
  <c r="T73" i="2"/>
  <c r="S87" i="8"/>
  <c r="D40" i="5"/>
</calcChain>
</file>

<file path=xl/sharedStrings.xml><?xml version="1.0" encoding="utf-8"?>
<sst xmlns="http://schemas.openxmlformats.org/spreadsheetml/2006/main" count="33272" uniqueCount="11516">
  <si>
    <t>Bùi Ngọc Quốc</t>
  </si>
  <si>
    <t>Long Khương - Long Thành Nam - Hòa Thành - Tây Ninh</t>
  </si>
  <si>
    <t>01863437343</t>
  </si>
  <si>
    <t>15002943</t>
  </si>
  <si>
    <t>Lâm Phi</t>
  </si>
  <si>
    <t>17/09/1997</t>
  </si>
  <si>
    <t>An Trạch Đông , Thành Thới A , Mỏ Cày Nam , Bến Tre</t>
  </si>
  <si>
    <t>15001493</t>
  </si>
  <si>
    <t>15/11/1996</t>
  </si>
  <si>
    <t>46 Nguyễn Văn Tiến, Tân Trụ, Long An</t>
  </si>
  <si>
    <t>01645347389</t>
  </si>
  <si>
    <t>15001058</t>
  </si>
  <si>
    <t>Phú Lộc Hạ 1, An Định, Mỏ Cày Nam, Bến Tre</t>
  </si>
  <si>
    <t>15000861</t>
  </si>
  <si>
    <t>Ấp bàu tròn, xã nhuận ₫ức, Huyện Củ Chi, TPHCM</t>
  </si>
  <si>
    <t>19/09/1995</t>
  </si>
  <si>
    <t>01212221295</t>
  </si>
  <si>
    <t>15003105</t>
  </si>
  <si>
    <t>43/68G Ấp Đông, Thới Tam Thôn, Huyện Hóc Môn, Tp.HCM</t>
  </si>
  <si>
    <t>01664840264</t>
  </si>
  <si>
    <t>15002180</t>
  </si>
  <si>
    <t>33/280, Lê Trọng Tấn, P.Sơn Kỳ, Q.Tân Phú, TP.HCM</t>
  </si>
  <si>
    <t>0997907890</t>
  </si>
  <si>
    <t>0982906697</t>
  </si>
  <si>
    <t>22/2 Tân Trụ, Phường 15, Quận Tân Bình, Tp. HCM</t>
  </si>
  <si>
    <t>0903394082</t>
  </si>
  <si>
    <t>15000153</t>
  </si>
  <si>
    <t>Hồng Thanh</t>
  </si>
  <si>
    <t>20/08/2000</t>
  </si>
  <si>
    <t>11/08/2015</t>
  </si>
  <si>
    <t>khu 6, thị trấn Tân Phú, Đồng Nai</t>
  </si>
  <si>
    <t>0932689980</t>
  </si>
  <si>
    <t>14/06/2000</t>
  </si>
  <si>
    <t>15001033</t>
  </si>
  <si>
    <t>491/33 Huỳnh Văn Bánh, P.13, Q.Phú Nhuận, TPHCM</t>
  </si>
  <si>
    <t>01635734987</t>
  </si>
  <si>
    <t>03/08/2001</t>
  </si>
  <si>
    <t>01673249992</t>
  </si>
  <si>
    <t>Bùi Thị Minh</t>
  </si>
  <si>
    <t>Đỗ Thành</t>
  </si>
  <si>
    <t>15000253</t>
  </si>
  <si>
    <t>Phạm Nhật</t>
  </si>
  <si>
    <t>Xã Long Sơn, Huyện Minh Long, Tỉnh Quảng Ngãi</t>
  </si>
  <si>
    <t>Công</t>
  </si>
  <si>
    <t>15000482</t>
  </si>
  <si>
    <t>15002651</t>
  </si>
  <si>
    <t>Trần Diệu</t>
  </si>
  <si>
    <t>15001983</t>
  </si>
  <si>
    <t>VPNQ.29/3/18_CC26/4/18</t>
  </si>
  <si>
    <t>VPNQ.04/4/18_CC26/4/18</t>
  </si>
  <si>
    <t>VPNQ.V.4TSHL14/12/17CC19/12/17_VPNQ.V.5TSHL11/4/18_CC26/4/18</t>
  </si>
  <si>
    <t>15001997</t>
  </si>
  <si>
    <t>373/8 Âu Cơ, p. Phú Trung, quận Tân Phú, TP.HCM</t>
  </si>
  <si>
    <t>01223330080</t>
  </si>
  <si>
    <t>16TCN-KTD</t>
  </si>
  <si>
    <t>100/82 Đường số 3, F9, Q.Gò Vấp, TPHCM</t>
  </si>
  <si>
    <t>17/02/1997</t>
  </si>
  <si>
    <t>01294488252</t>
  </si>
  <si>
    <t>0613637981</t>
  </si>
  <si>
    <t>15000730</t>
  </si>
  <si>
    <t>Ấp Lộc Hòa, Xã Tây Hòa, Huyện Trảng Bom, Tỉnh Đồng Nai</t>
  </si>
  <si>
    <t>01218977356</t>
  </si>
  <si>
    <t>TT An Bài, Quỳnh Phụ, Thái Bình</t>
  </si>
  <si>
    <t>15000498</t>
  </si>
  <si>
    <t>0945224148</t>
  </si>
  <si>
    <t>15003339</t>
  </si>
  <si>
    <t>Phạm Trần</t>
  </si>
  <si>
    <t>217/1A Bùi Đình Túy, P.24, Q. Bình Thạnh, TP.HCM</t>
  </si>
  <si>
    <t>01639540377</t>
  </si>
  <si>
    <t>Ấp Lào Táo Thượng, Xã Trung Lập Thượng, Huyện Củ Chi, TP.HCM</t>
  </si>
  <si>
    <t>15002654</t>
  </si>
  <si>
    <t>Nhàn</t>
  </si>
  <si>
    <t>Nhân</t>
  </si>
  <si>
    <t>Nhựt</t>
  </si>
  <si>
    <t>Phi</t>
  </si>
  <si>
    <t>Phước</t>
  </si>
  <si>
    <t>Phương</t>
  </si>
  <si>
    <t>16002461</t>
  </si>
  <si>
    <t>Mộng Thùy</t>
  </si>
  <si>
    <t>01689142506</t>
  </si>
  <si>
    <t>0939666337</t>
  </si>
  <si>
    <t>17/03/2001</t>
  </si>
  <si>
    <t>05/09/1996</t>
  </si>
  <si>
    <t>22/10/1996</t>
  </si>
  <si>
    <t>12/04/1996</t>
  </si>
  <si>
    <t>Đặng Minh</t>
  </si>
  <si>
    <t>Thông</t>
  </si>
  <si>
    <t>17/11/1996</t>
  </si>
  <si>
    <t>Nguyễn Đức</t>
  </si>
  <si>
    <t>26/8,ĐHT1, P.Đông Hưng Thuận, Q.12</t>
  </si>
  <si>
    <t>Tịnh Thọ- Sơn Thành Tây- Tây Hòa- Phú Yên</t>
  </si>
  <si>
    <t>Ấp 1,  xã Long Cang, huyện Cần Đước,  tỉnh Long An</t>
  </si>
  <si>
    <t>15001764</t>
  </si>
  <si>
    <t>06/10/1995</t>
  </si>
  <si>
    <t>15002301</t>
  </si>
  <si>
    <t>Trương Hoàng</t>
  </si>
  <si>
    <t>20/11/1997</t>
  </si>
  <si>
    <t>01698558266</t>
  </si>
  <si>
    <t>15002523</t>
  </si>
  <si>
    <t>Khu 4, Ấp Xuân Thiện, xã Xuân Thiện, huyện Thống Nhất, Đồng Nai</t>
  </si>
  <si>
    <t>016252580545</t>
  </si>
  <si>
    <t>15003056</t>
  </si>
  <si>
    <t>Ấp 11, Xã Khánh Tiến, Huyện U Minh, Tỉnh Cà Mau</t>
  </si>
  <si>
    <t>15003157</t>
  </si>
  <si>
    <t>4/36 Phạm Cự Lượng, p.2</t>
  </si>
  <si>
    <t>13/04/1997</t>
  </si>
  <si>
    <t>01202998674</t>
  </si>
  <si>
    <t>15003122</t>
  </si>
  <si>
    <t>Phạm Kim</t>
  </si>
  <si>
    <t>87 đường 22, KP4, Phước Long B, Q.9</t>
  </si>
  <si>
    <t>28/11/2000</t>
  </si>
  <si>
    <t>Lê Thái</t>
  </si>
  <si>
    <t>01886484572</t>
  </si>
  <si>
    <t>15002339</t>
  </si>
  <si>
    <t>Nguyễn Văn Đinh</t>
  </si>
  <si>
    <t>01654289982</t>
  </si>
  <si>
    <t>15002660</t>
  </si>
  <si>
    <t>122 ấp Hội Nhơn, Hội Xuân, Cai Lậy, Tiền Giang</t>
  </si>
  <si>
    <t>0976233244</t>
  </si>
  <si>
    <t>16001652</t>
  </si>
  <si>
    <t>15002019</t>
  </si>
  <si>
    <t>Lê Nguyễn Minh</t>
  </si>
  <si>
    <t>15001319</t>
  </si>
  <si>
    <t>15002456</t>
  </si>
  <si>
    <t>23/10/1997</t>
  </si>
  <si>
    <t>56/74 Dương Bá Trạc, P. 2, Q. 8, Tp. HCM</t>
  </si>
  <si>
    <t>01264244475</t>
  </si>
  <si>
    <t>01645906560</t>
  </si>
  <si>
    <t>Xã Phước Hưng, Huyện Trà Cú, Tỉnh Trà Vinh</t>
  </si>
  <si>
    <t>15003195</t>
  </si>
  <si>
    <t>Nguyễn Bách</t>
  </si>
  <si>
    <t>15000825</t>
  </si>
  <si>
    <t>Nguyễn Văn Thiệu</t>
  </si>
  <si>
    <t>Qui</t>
  </si>
  <si>
    <t>148/22 Phạm Văn Hai, p.3</t>
  </si>
  <si>
    <t>30/08/2016</t>
  </si>
  <si>
    <t>28/03/1996</t>
  </si>
  <si>
    <t>5 Trần Quốc Tuấn, p.1, q. Gò Vấp, Tp. HCM</t>
  </si>
  <si>
    <t>0902896970</t>
  </si>
  <si>
    <t>01693715063</t>
  </si>
  <si>
    <t>16TN-Ô</t>
  </si>
  <si>
    <t>Hóa</t>
  </si>
  <si>
    <t>16001500</t>
  </si>
  <si>
    <t>Ngọc Long</t>
  </si>
  <si>
    <t>12/10/2001</t>
  </si>
  <si>
    <t>Học</t>
  </si>
  <si>
    <t>70 Trần Tử Bình, Tân Thông Hội</t>
  </si>
  <si>
    <t>0908543718</t>
  </si>
  <si>
    <t>16TCN-LĐL1</t>
  </si>
  <si>
    <t>75/100/4A Trần Văn Đang, P.9, Q.3</t>
  </si>
  <si>
    <t>25/11/1997</t>
  </si>
  <si>
    <t>115/6 Lê Văn Sỹ, phường 13</t>
  </si>
  <si>
    <t>Xã Tân Chánh, Huyện Cần Đước, Tỉnh Long An</t>
  </si>
  <si>
    <t>01868581038</t>
  </si>
  <si>
    <t>16000078</t>
  </si>
  <si>
    <t>01675388774</t>
  </si>
  <si>
    <t>15003020</t>
  </si>
  <si>
    <t>16/01/1997</t>
  </si>
  <si>
    <t>Ấp Thượng, Xã Tân Thông Hội, Củ Chi, Tp. HCM</t>
  </si>
  <si>
    <t>01204719499</t>
  </si>
  <si>
    <t>13/1/8 Lương Thế Vinh, Phường Tân Thới Hoà, Q. Tân Phú, Tp. HCM</t>
  </si>
  <si>
    <t>106A Đường 93, Ấp Bến Đò 1, X.Tân Phú, H.Củ Chi, TP.HCm</t>
  </si>
  <si>
    <t>0903607765</t>
  </si>
  <si>
    <t>15001151</t>
  </si>
  <si>
    <t>Võ Cẩm</t>
  </si>
  <si>
    <t>15002922</t>
  </si>
  <si>
    <t>793 Nguyễn Văn Rành, Canh lý, Xã Nhuận Đức, Huyện Củ Chi</t>
  </si>
  <si>
    <t>01672511117</t>
  </si>
  <si>
    <t>15003072</t>
  </si>
  <si>
    <t>69 Ấp Dương Quới, Xã Phước Trung, Huyện  Gò Công Đông, Tiền Giang</t>
  </si>
  <si>
    <t>0964636501</t>
  </si>
  <si>
    <t>15003383</t>
  </si>
  <si>
    <t>Thị trấn Đức Phổ, Đức Phổ, Quảng Ngãi</t>
  </si>
  <si>
    <t>15002155</t>
  </si>
  <si>
    <t>15002721</t>
  </si>
  <si>
    <t>Thống Nhất, Cam Phước Đông, Cam Ranh, Khánh Hòa</t>
  </si>
  <si>
    <t>Nguyễn Thị Mỹ</t>
  </si>
  <si>
    <t>Trung Hải, Phổ Khánh, Đức Phổ, Quảng Ngãi.</t>
  </si>
  <si>
    <t>Nhơn Khánh, TX. An Nhơm, Bình Định</t>
  </si>
  <si>
    <t>15002870</t>
  </si>
  <si>
    <t>Đinh Tiến</t>
  </si>
  <si>
    <t>15001231</t>
  </si>
  <si>
    <t>Nguyễn Trùng</t>
  </si>
  <si>
    <t>ấp D1, Thạnh Thắng, Huyện Vĩnh Thạnh, Cần Thơ</t>
  </si>
  <si>
    <t>0969193733</t>
  </si>
  <si>
    <t>0902826602</t>
  </si>
  <si>
    <t>16000380</t>
  </si>
  <si>
    <t>16002275</t>
  </si>
  <si>
    <t>13/08/2001</t>
  </si>
  <si>
    <t>20/3 KP3, P. Tân Hưng Thuận, Q. 12, Tp. HCM</t>
  </si>
  <si>
    <t>01869094313</t>
  </si>
  <si>
    <t>15002416</t>
  </si>
  <si>
    <t>Ấp 3, Xã Hắc Dịch, Huyện Tân Thành, Tỉnh Bà Rịa - Vũng Tàu</t>
  </si>
  <si>
    <t>Trịnh Đình</t>
  </si>
  <si>
    <t>Số 19, Tổ 15, Ấp Giữa, Xã Hiệp Thạnh, Huyện Gò Dầu, Tỉnh Tây Ninh</t>
  </si>
  <si>
    <t>01685639418</t>
  </si>
  <si>
    <t>15000863</t>
  </si>
  <si>
    <t>Tổ 1, A1/27 ấp Tua 2, xã Đồng Khởi, huyện Châu Thành, tỉnh Tây Ninh</t>
  </si>
  <si>
    <t>0922422040</t>
  </si>
  <si>
    <t>15000542</t>
  </si>
  <si>
    <t>Trần Thanh</t>
  </si>
  <si>
    <t>Bình</t>
  </si>
  <si>
    <t>86/2D kp4, tt. Hóc Môn</t>
  </si>
  <si>
    <t>Trảng Bom Đồng Nai</t>
  </si>
  <si>
    <t>16000681</t>
  </si>
  <si>
    <t>16000292</t>
  </si>
  <si>
    <t>32/47 Lê Cảnh Tuân</t>
  </si>
  <si>
    <t>Hương</t>
  </si>
  <si>
    <t>27/08/1998</t>
  </si>
  <si>
    <t>Hoàng Trọng</t>
  </si>
  <si>
    <t>21/01/1997</t>
  </si>
  <si>
    <t>01265886175</t>
  </si>
  <si>
    <t>Thôn Ninh Giàng, xã Cổ Thành, TX Chí Linh, Hải Dương</t>
  </si>
  <si>
    <t>0966385294</t>
  </si>
  <si>
    <t>01669115791</t>
  </si>
  <si>
    <t>01657875693</t>
  </si>
  <si>
    <t>30/04/1997</t>
  </si>
  <si>
    <t>Nguyễn Hàn Lâm Phương</t>
  </si>
  <si>
    <t>15002390</t>
  </si>
  <si>
    <t>125 Bàu Cát 1 Phường 14 Quận Tân Bình</t>
  </si>
  <si>
    <t>0935222421</t>
  </si>
  <si>
    <t>Số 1, Hẻm 13, Đường 786, KP 5, Phường 1, Tp. Tây Ninh</t>
  </si>
  <si>
    <t>01636869821</t>
  </si>
  <si>
    <t>15003207</t>
  </si>
  <si>
    <t>139/8 Trung Mỹ Tây, Trung chánh, Huyện Hóc Môn, Tp. Hồ Chí Minh</t>
  </si>
  <si>
    <t>Huỳnh Thị Huế</t>
  </si>
  <si>
    <t>16000543</t>
  </si>
  <si>
    <t>10/12/2000</t>
  </si>
  <si>
    <t>42/1A ấp Tây Lân, Bà Điểm</t>
  </si>
  <si>
    <t>0979147606</t>
  </si>
  <si>
    <t>15002666</t>
  </si>
  <si>
    <t>13/10/1997</t>
  </si>
  <si>
    <t>12/08/2016</t>
  </si>
  <si>
    <t>07/07/2016</t>
  </si>
  <si>
    <t>22/08/2016</t>
  </si>
  <si>
    <t>01/09/2016</t>
  </si>
  <si>
    <t>15/08/2016</t>
  </si>
  <si>
    <t>13/08/2016</t>
  </si>
  <si>
    <t>10/08/2016</t>
  </si>
  <si>
    <t>01865260343</t>
  </si>
  <si>
    <t>28/12/1997</t>
  </si>
  <si>
    <t>01687386877</t>
  </si>
  <si>
    <t>15002239</t>
  </si>
  <si>
    <t>Võ Ngọc Phi</t>
  </si>
  <si>
    <t>16/04/1995</t>
  </si>
  <si>
    <t>15001268</t>
  </si>
  <si>
    <t>Nguyễn Phan Ngọc</t>
  </si>
  <si>
    <t>239 Ấp 3, Xã Nhựt Chánh, Huyện Bến Lức, Tỉnh Long An</t>
  </si>
  <si>
    <t>01694545644</t>
  </si>
  <si>
    <t>209 Cơ Thánh Vệ, Khu phố Hiệp Thạnh, P. Hiệp Ninh, TP.Tây Ninh, Tây Ninh</t>
  </si>
  <si>
    <t>01654478242</t>
  </si>
  <si>
    <t>30/03/1997</t>
  </si>
  <si>
    <t>01886941040</t>
  </si>
  <si>
    <t>10/3 Ấp Đồn Điền 1, Xã Túc Trưng, Định Quán, Đồng Nai</t>
  </si>
  <si>
    <t>0962247740</t>
  </si>
  <si>
    <t>18 Tạ Quang Bửu, Phường 2, Quận 8, TP. HCM</t>
  </si>
  <si>
    <t>0908397265</t>
  </si>
  <si>
    <t>472/11 Phan Huy Ích, Phường 12, Quận Gò Vấp, Tp.HCM</t>
  </si>
  <si>
    <t>16TC-MTT</t>
  </si>
  <si>
    <t>15001356</t>
  </si>
  <si>
    <t>Nguyễn Lê Kiều</t>
  </si>
  <si>
    <t>28/06/2000</t>
  </si>
  <si>
    <t>622 Trường Sa, P.17, Q.Phú Nhuận, TPHCM</t>
  </si>
  <si>
    <t>0906747928</t>
  </si>
  <si>
    <t>125/1/3 Đường Số 8, P.Bình Hưng Hòa, Q.Bình Tân, Tp. HCM</t>
  </si>
  <si>
    <t>15001420</t>
  </si>
  <si>
    <t>Võ Hữu</t>
  </si>
  <si>
    <t>Ấp 10, Xã Tân Thạnh Đông, Huyện Củ Chi, TP Hồ Chí Minh</t>
  </si>
  <si>
    <t>Đức Nhuận - Mộ Đức - Quảng Ngãi</t>
  </si>
  <si>
    <t>01886862369</t>
  </si>
  <si>
    <t>01662393942</t>
  </si>
  <si>
    <t>15000081</t>
  </si>
  <si>
    <t>Dương Hiển</t>
  </si>
  <si>
    <t>15003106</t>
  </si>
  <si>
    <t>Hưng Thạnh, Phú Hưng, Phú Tân, An Giang</t>
  </si>
  <si>
    <t>01883539818</t>
  </si>
  <si>
    <t>26/07/2016</t>
  </si>
  <si>
    <t>23/07/2016</t>
  </si>
  <si>
    <t>09/07/2016</t>
  </si>
  <si>
    <t>Thôn 3, xã Nghị Đức</t>
  </si>
  <si>
    <t>31/03/1997</t>
  </si>
  <si>
    <t>15000737</t>
  </si>
  <si>
    <t>AnMô- Đức Lợi- Mộ Đức- Quảng Ngãi</t>
  </si>
  <si>
    <t>01693734162</t>
  </si>
  <si>
    <t>15000987</t>
  </si>
  <si>
    <t>Thạnh Phước, Bình Đại, Bến Tre</t>
  </si>
  <si>
    <t>01699579953</t>
  </si>
  <si>
    <t>15002752</t>
  </si>
  <si>
    <t>Ngô Ngân Đại</t>
  </si>
  <si>
    <t>15002882</t>
  </si>
  <si>
    <t>15001281</t>
  </si>
  <si>
    <t>15002886</t>
  </si>
  <si>
    <t>Lương Hùng</t>
  </si>
  <si>
    <t>0868216813</t>
  </si>
  <si>
    <t>16000163</t>
  </si>
  <si>
    <t>Ngày nhập học</t>
  </si>
  <si>
    <t>Khải</t>
  </si>
  <si>
    <t>23/01/2001</t>
  </si>
  <si>
    <t>17/27 Lương Minh Nguyệt, P.Tân Thới Hòa</t>
  </si>
  <si>
    <t>0907808077</t>
  </si>
  <si>
    <t>16000423</t>
  </si>
  <si>
    <t>21/08/2001</t>
  </si>
  <si>
    <t>254/5B CMT8, P.13, Q. Tân Bình, TPHCM</t>
  </si>
  <si>
    <t>15000349</t>
  </si>
  <si>
    <t>11/07/2000</t>
  </si>
  <si>
    <t>Khuyết tật</t>
  </si>
  <si>
    <t>15001566</t>
  </si>
  <si>
    <t>16001815</t>
  </si>
  <si>
    <t>135, Tổ 6, Ấp Tân Phú, Xã Tân Thạnh, Tx. Tân Châu, An Giang</t>
  </si>
  <si>
    <t>0926626851</t>
  </si>
  <si>
    <t>0977599126</t>
  </si>
  <si>
    <t>B12/17C ấp 2, xã Vĩnh Lộc B, huyện Bình Chánh, Tp. HCM</t>
  </si>
  <si>
    <t>Trần Tiến</t>
  </si>
  <si>
    <t>01695438541</t>
  </si>
  <si>
    <t>Ngôn</t>
  </si>
  <si>
    <t>Tân Sơn- Ninh Sơn- Ninh Thuận</t>
  </si>
  <si>
    <t>0902441705</t>
  </si>
  <si>
    <t>15000815</t>
  </si>
  <si>
    <t>Hàm Thuận Nam - Bình Thuận</t>
  </si>
  <si>
    <t>15000033</t>
  </si>
  <si>
    <t>31/07/1999</t>
  </si>
  <si>
    <t>Chánh Liêm, Cát Tường, Phù Cát, Bình Định</t>
  </si>
  <si>
    <t>15001424</t>
  </si>
  <si>
    <t>Trần Trọng</t>
  </si>
  <si>
    <t>Hợp</t>
  </si>
  <si>
    <t>15000829</t>
  </si>
  <si>
    <t>Ấp Kinh Dưới, Bình Ân, Gò Công Đông, Tiền Giang</t>
  </si>
  <si>
    <t>206A A1 Chung Cư K300 Đường Quách Văn Tuấn, D12, Tân Bình, TPHCM</t>
  </si>
  <si>
    <t>01698201511</t>
  </si>
  <si>
    <t>15003037</t>
  </si>
  <si>
    <t>01662431774</t>
  </si>
  <si>
    <t>15000234</t>
  </si>
  <si>
    <t>Nguyễn Xuân Tuấn</t>
  </si>
  <si>
    <t>Trương Minh</t>
  </si>
  <si>
    <t>Phan Trường</t>
  </si>
  <si>
    <t>13D2040062</t>
  </si>
  <si>
    <t>15001125</t>
  </si>
  <si>
    <t>Lý Trưởng</t>
  </si>
  <si>
    <t>22/1/1997</t>
  </si>
  <si>
    <t>18/03/2000</t>
  </si>
  <si>
    <t>Thống Nhất, Đồng Nai</t>
  </si>
  <si>
    <t>Hồ Quang</t>
  </si>
  <si>
    <t>03/10/1997</t>
  </si>
  <si>
    <t>15000764</t>
  </si>
  <si>
    <t>424/78/29 Nguyễn Văn Luông- Phường 12- Quận 6- TP.HCM</t>
  </si>
  <si>
    <t>01684855709</t>
  </si>
  <si>
    <t>01657837254</t>
  </si>
  <si>
    <t>01237319311</t>
  </si>
  <si>
    <t>24/09/1997</t>
  </si>
  <si>
    <t>539/76 Sơn Định, Huyện Chợ Lách, Tỉnh Bến Tre</t>
  </si>
  <si>
    <t>01868373592</t>
  </si>
  <si>
    <t>Trần Minh</t>
  </si>
  <si>
    <t>0972221200</t>
  </si>
  <si>
    <t>VPNQ.V15B_29/11/17CC19/12/17_VPNQ.V.5TSHL_11/4/18_CC26/4/18</t>
  </si>
  <si>
    <t>VPNQ.V.4TSHL11/4/18_CC26/4/18</t>
  </si>
  <si>
    <t>15002204</t>
  </si>
  <si>
    <t>10/01/1991</t>
  </si>
  <si>
    <t>20 đường 302B Bông Sao, Phường 5, Quận 8, Tp. HCM</t>
  </si>
  <si>
    <t>01222988155</t>
  </si>
  <si>
    <t>15000278</t>
  </si>
  <si>
    <t>Bùi Duy</t>
  </si>
  <si>
    <t>15TCN-Ô1</t>
  </si>
  <si>
    <t>08/02/1995</t>
  </si>
  <si>
    <t>Xã Hòa An, Huyện Krông Pắc, Tỉnh Đăk Lăk</t>
  </si>
  <si>
    <t>15000574</t>
  </si>
  <si>
    <t>Vũ Trung</t>
  </si>
  <si>
    <t>125/9 Hòa Hưng, Phường 12, Q10, TPHCM</t>
  </si>
  <si>
    <t>15000459</t>
  </si>
  <si>
    <t>15002267</t>
  </si>
  <si>
    <t>Kiều Chính</t>
  </si>
  <si>
    <t>06/09/1996</t>
  </si>
  <si>
    <t>15002175</t>
  </si>
  <si>
    <t>15002333</t>
  </si>
  <si>
    <t>Đặng Tấn</t>
  </si>
  <si>
    <t>16/08/1997</t>
  </si>
  <si>
    <t>Chung</t>
  </si>
  <si>
    <t>Khu Phố 2 Thị Trấn Thạnh Hóa huyên Thạnh Hóa Long An</t>
  </si>
  <si>
    <t>0941615250</t>
  </si>
  <si>
    <t>21/02/1997</t>
  </si>
  <si>
    <t>15002156</t>
  </si>
  <si>
    <t>15000564</t>
  </si>
  <si>
    <t>10/10/2000</t>
  </si>
  <si>
    <t>Võ Tuấn</t>
  </si>
  <si>
    <t>2/5/1997</t>
  </si>
  <si>
    <t>0975523539</t>
  </si>
  <si>
    <t>Phú Khê 1, Hòa Xuân Đông, huyện Đông Hòa, Phú Yên</t>
  </si>
  <si>
    <t>Ấp Tân Hòa, Xã Bình Hòa Bắc, Huyện Đức Huệ, Long An</t>
  </si>
  <si>
    <t>0964377016</t>
  </si>
  <si>
    <t>16003124</t>
  </si>
  <si>
    <t>Phạm Quốc</t>
  </si>
  <si>
    <t>Khánh</t>
  </si>
  <si>
    <t>01889111182</t>
  </si>
  <si>
    <t>15000034</t>
  </si>
  <si>
    <t>Tạ Tiến</t>
  </si>
  <si>
    <t>333/12/14 Lê Văn Sỹ, P. 1, Q. Tân Bình, Tp. HCM</t>
  </si>
  <si>
    <t>0937112730</t>
  </si>
  <si>
    <t>15000357</t>
  </si>
  <si>
    <t>Trịnh Ngọc Kim</t>
  </si>
  <si>
    <t>50/22/1 Phùng Văn Cung, P.7, Q. Phú Nhuận. TP. HCM</t>
  </si>
  <si>
    <t>01699658410</t>
  </si>
  <si>
    <t>15002088</t>
  </si>
  <si>
    <t>Tổ 4- Trung Lương- Bồng Sơn- Hoài Nhơn- Bình Định</t>
  </si>
  <si>
    <t>0969357964</t>
  </si>
  <si>
    <t>15000973</t>
  </si>
  <si>
    <t>0918999853</t>
  </si>
  <si>
    <t>01686990185</t>
  </si>
  <si>
    <t>16000629</t>
  </si>
  <si>
    <t>29/09/1999</t>
  </si>
  <si>
    <t>0976302319</t>
  </si>
  <si>
    <t>15002488</t>
  </si>
  <si>
    <t>Xã Phổ Ninh, Huyện Đức Phổ, Tỉnh Quảng Ngãi</t>
  </si>
  <si>
    <t>01644974029</t>
  </si>
  <si>
    <t>137/7 KP2, phường Tân Hưng Thuận, Q12</t>
  </si>
  <si>
    <t>0902585122</t>
  </si>
  <si>
    <t>16000570</t>
  </si>
  <si>
    <t>01208305466</t>
  </si>
  <si>
    <t>16000113</t>
  </si>
  <si>
    <t>895/2/10 Tân kỳ Tân Quý, KP2, BHHA, Bình Tân</t>
  </si>
  <si>
    <t>Ninh Lộc, Ninh Sơn, Tây Ninh</t>
  </si>
  <si>
    <t>01692097867</t>
  </si>
  <si>
    <t>Đoàn Duy</t>
  </si>
  <si>
    <t>15001629</t>
  </si>
  <si>
    <t>Đoàn Tiến</t>
  </si>
  <si>
    <t>06/07/1996</t>
  </si>
  <si>
    <t>Ấp 2, Xã  Mỹ An, Huyện Thủ Thừa, Tỉnh Long An</t>
  </si>
  <si>
    <t>01889413072</t>
  </si>
  <si>
    <t>15001848</t>
  </si>
  <si>
    <t>15000553</t>
  </si>
  <si>
    <t>18/8/1997</t>
  </si>
  <si>
    <t>QL 22, Ấp Bàu Tre II, Xã Tân An Hội, Củ Chi, TPHCM</t>
  </si>
  <si>
    <t>04/11/1997</t>
  </si>
  <si>
    <t>Tịnh Hà, Sơn Tịnh, Quảng Ngãi</t>
  </si>
  <si>
    <t>15000212</t>
  </si>
  <si>
    <t>13/08/2000</t>
  </si>
  <si>
    <t>15/07/1997</t>
  </si>
  <si>
    <t>01657659200</t>
  </si>
  <si>
    <t>124D Khóm Bình Lợi, P.6, Đoàn Hoàng Minh, TP.Bến Tre, Bến Tre</t>
  </si>
  <si>
    <t>01692916042</t>
  </si>
  <si>
    <t>15002934</t>
  </si>
  <si>
    <t>52/14 đường số 4, Khu phố 6, P. Hiệp Bình Phước, Q. Thủ Đức, Tp. HCM</t>
  </si>
  <si>
    <t>0902196261</t>
  </si>
  <si>
    <t>xã Thượng Mỗ, huyện Đan Phượng, Hà Nội</t>
  </si>
  <si>
    <t>0903086012</t>
  </si>
  <si>
    <t>15001745</t>
  </si>
  <si>
    <t>Nguyễn Kế</t>
  </si>
  <si>
    <t>115/20 Lê Quang Định, P.14, Bình Thạnh, TP. HCM</t>
  </si>
  <si>
    <t>Ấp Tân Lộc, xã Tân Hội, huyện Mỏ Cày Nam, Bến Tre</t>
  </si>
  <si>
    <t>297 Nguyễn Huỳnh Đúc, Khánh Hậu, Tân An, Long An</t>
  </si>
  <si>
    <t>0937609420</t>
  </si>
  <si>
    <t>01687766885</t>
  </si>
  <si>
    <t>15001619</t>
  </si>
  <si>
    <t>Hiến</t>
  </si>
  <si>
    <t>Khu Phố 5, Thị Trấn Tân Nghĩa, Huyện Hàm Tân, Tỉnh Bình Thuận</t>
  </si>
  <si>
    <t>01643633587</t>
  </si>
  <si>
    <t>15000935</t>
  </si>
  <si>
    <t>15002218</t>
  </si>
  <si>
    <t>khu phố 2, P.Đông Hải, tp.Phan Rang-Tháp Chàm, tỉnh Ninh Thuận</t>
  </si>
  <si>
    <t>Trần Thị Hồng</t>
  </si>
  <si>
    <t>01663445261</t>
  </si>
  <si>
    <t>16000804</t>
  </si>
  <si>
    <t>Trần Nguyễn Như</t>
  </si>
  <si>
    <t>A215 Bis, Khu Phố 2, Phường Đông Hưng Thuận, Quận 12</t>
  </si>
  <si>
    <t>0969231165</t>
  </si>
  <si>
    <t>15002437</t>
  </si>
  <si>
    <t>Hộ nghèo</t>
  </si>
  <si>
    <t>16002211</t>
  </si>
  <si>
    <t>Thôn 07, Cư MLan, Easup, Đăklăk</t>
  </si>
  <si>
    <t>Huỳnh Hữu</t>
  </si>
  <si>
    <t>Thức</t>
  </si>
  <si>
    <t>Tiên</t>
  </si>
  <si>
    <t>18/12/1996</t>
  </si>
  <si>
    <t>15000607</t>
  </si>
  <si>
    <t>Lê Tuấn Anh</t>
  </si>
  <si>
    <t>01/08/1996</t>
  </si>
  <si>
    <t>Hy Tường - Xã Hoài Sơn - Huyện Hoài Nhơn - Tỉnh Bình Định</t>
  </si>
  <si>
    <t>018 Lô A Chung cư Nguyễn Thiện Thuật, P.1, Q. 3</t>
  </si>
  <si>
    <t>16000098</t>
  </si>
  <si>
    <t>15000168</t>
  </si>
  <si>
    <t>Lương Nhật</t>
  </si>
  <si>
    <t>Hoan</t>
  </si>
  <si>
    <t>0907491377</t>
  </si>
  <si>
    <t>3/26/23/5 số 1, KP1, P. BHH, Q. Bình Tân, TPHCM</t>
  </si>
  <si>
    <t>0908389038</t>
  </si>
  <si>
    <t>0932039594</t>
  </si>
  <si>
    <t>15001082</t>
  </si>
  <si>
    <t>15001731</t>
  </si>
  <si>
    <t>285/67 Lê Văn Quới, P. Bình Trị Đông, Q. Bình Tân, TP. HCM</t>
  </si>
  <si>
    <t>0917194798</t>
  </si>
  <si>
    <t>Xóm 6, Thôn 1, Đồng Kho, Tánh Linh, Bình Thuận.</t>
  </si>
  <si>
    <t>042/TT3 ấp Tân Thanh 3, xã Tân Xuân, H. Ba Tri, Bến Tre</t>
  </si>
  <si>
    <t>01654392346</t>
  </si>
  <si>
    <t>15001971</t>
  </si>
  <si>
    <t>Lâm Hoàng</t>
  </si>
  <si>
    <t>Ấp Mỹ Thiện, Xã Thạnh Mỹ, Huyện Tân Phước, Tỉnh Tiền Giang</t>
  </si>
  <si>
    <t>0965808512</t>
  </si>
  <si>
    <t>471/2 Đường Phú Thọ Hòa, P.Phú Thọ Hòa, Q.Tân Phú, Tp. HCM</t>
  </si>
  <si>
    <t>28/05/1997</t>
  </si>
  <si>
    <t>12/06/1997</t>
  </si>
  <si>
    <t>15002336</t>
  </si>
  <si>
    <t>Huỳnh Chí</t>
  </si>
  <si>
    <t>9/173 Lê Đức Thọ, P.15, Q. Gò Vấp, TP.HCM</t>
  </si>
  <si>
    <t>0902366826</t>
  </si>
  <si>
    <t>15003031</t>
  </si>
  <si>
    <t>Iadin,Đức Cơ,Gia Lai</t>
  </si>
  <si>
    <t>01685109211</t>
  </si>
  <si>
    <t>15002084</t>
  </si>
  <si>
    <t>Lương Hồng Thiên</t>
  </si>
  <si>
    <t>Thôn 5, Xã Lộc Ngãi, Huyện Bảo Lâm, Tỉnh Lâm Đồng</t>
  </si>
  <si>
    <t>01638420780</t>
  </si>
  <si>
    <t>19/01/1995</t>
  </si>
  <si>
    <t>Ấp Đồi Rìu, Xã Hàng Gòn, TX Long Khánh, Đồng Nai</t>
  </si>
  <si>
    <t>15001018</t>
  </si>
  <si>
    <t>15000817</t>
  </si>
  <si>
    <t>Xã Phổ Quang, Huyện Đức Phổ, Tỉnh Quảng Ngãi</t>
  </si>
  <si>
    <t>01668754975</t>
  </si>
  <si>
    <t>15002497</t>
  </si>
  <si>
    <t>Nguyễn Tuấn</t>
  </si>
  <si>
    <t>Tân Hiệp- Biên Hòa- Đồng Nai</t>
  </si>
  <si>
    <t>Đàng Văn</t>
  </si>
  <si>
    <t>01627393013</t>
  </si>
  <si>
    <t>15001255</t>
  </si>
  <si>
    <t>Thôn 10, Kiến Thành, huyện Đăk Rlấp, Đăk Nông</t>
  </si>
  <si>
    <t>01687469355</t>
  </si>
  <si>
    <t>Ấp Huy Điển, Xã Điền Hải, Huyện Đông Hải, Tỉnh Bạc Liêu</t>
  </si>
  <si>
    <t>0968232924</t>
  </si>
  <si>
    <t>Ấp 8 Xáng, Xã Đông Hòa, Huyện An Minh, Tỉnh Kiên Giang</t>
  </si>
  <si>
    <t>12/04/1997</t>
  </si>
  <si>
    <t>Nguyễn Đình</t>
  </si>
  <si>
    <t>Nguyễn Hải</t>
  </si>
  <si>
    <t>20/06/1996</t>
  </si>
  <si>
    <t>0933983603</t>
  </si>
  <si>
    <t>16000076</t>
  </si>
  <si>
    <t>Phú Thuận, Xã D'ran, Huyện Đơn Dương, Lâm Đồng</t>
  </si>
  <si>
    <t>37949737</t>
  </si>
  <si>
    <t>Cang</t>
  </si>
  <si>
    <t>661/14 Lũy Bán Bích, Phú Thạnh, Tân phú, TPHCM</t>
  </si>
  <si>
    <t>15001736</t>
  </si>
  <si>
    <t>Hà Quốc</t>
  </si>
  <si>
    <t>25/7/1997</t>
  </si>
  <si>
    <t>42/2 ấp Tây Lân, xã Bà Điểm, Hóc Môn, TPHCM</t>
  </si>
  <si>
    <t>Hồng</t>
  </si>
  <si>
    <t>162 Ấp 1A, Xã Hựu Thạnh, Đức Hòa, Long An</t>
  </si>
  <si>
    <t>01217479477</t>
  </si>
  <si>
    <t>Nguyễn Trọng</t>
  </si>
  <si>
    <t>Phan Trọng</t>
  </si>
  <si>
    <t>Bùi Thị</t>
  </si>
  <si>
    <t>Huỳnh Minh</t>
  </si>
  <si>
    <t>Diệu</t>
  </si>
  <si>
    <t>Dưỡng</t>
  </si>
  <si>
    <t>25/01/1996</t>
  </si>
  <si>
    <t>15000037</t>
  </si>
  <si>
    <t>Thoái</t>
  </si>
  <si>
    <t>15002574</t>
  </si>
  <si>
    <t>39702547</t>
  </si>
  <si>
    <t>15000590</t>
  </si>
  <si>
    <t>ô1/213 Thanh Bình A, Thị Trấn Gò Dầu, Huyện Gò Dưa, Tỉnh Tây Ninh</t>
  </si>
  <si>
    <t>0927163394</t>
  </si>
  <si>
    <t>15002327</t>
  </si>
  <si>
    <t>Rõ</t>
  </si>
  <si>
    <t>01635870791</t>
  </si>
  <si>
    <t>15000650</t>
  </si>
  <si>
    <t>7/3/1995</t>
  </si>
  <si>
    <t>15001877</t>
  </si>
  <si>
    <t>Hà Thanh</t>
  </si>
  <si>
    <t>07/12/1997</t>
  </si>
  <si>
    <t>01255202022</t>
  </si>
  <si>
    <t>15000522</t>
  </si>
  <si>
    <t>Ấp Thuận Tây, Xã Thuận Thành, Huyện Cần Giuộc, Tỉnh Long An</t>
  </si>
  <si>
    <t>15001359</t>
  </si>
  <si>
    <t>Đức Hiệp, Mộ Đức, Quảng Ngãi</t>
  </si>
  <si>
    <t>Tổ 12, Khu vực 2, Phường Trần Phú, TP Quy Nhơn, Bình Định</t>
  </si>
  <si>
    <t>15002362</t>
  </si>
  <si>
    <t>18/01/1997</t>
  </si>
  <si>
    <t>15002442</t>
  </si>
  <si>
    <t>Thôn Tân An, Xã Mỹ Quang, Huyện Phù Mỹ, Tỉnh Bình Định</t>
  </si>
  <si>
    <t>0969468497</t>
  </si>
  <si>
    <t>Phổ Ninh, Đức Phổ, Quản Ngãi</t>
  </si>
  <si>
    <t>0919840961</t>
  </si>
  <si>
    <t>P.Lê Hồng Phong, TP.Quảng Ngãi, Quảng Ngãi</t>
  </si>
  <si>
    <t>21/10/1996</t>
  </si>
  <si>
    <t>87/1/3 Bành Văn Trân, P7, Tân Bình. TPHCM</t>
  </si>
  <si>
    <t>15000822</t>
  </si>
  <si>
    <t>Huỳnh Trương Mạnh</t>
  </si>
  <si>
    <t>643/50E Xô Viết Nghệ Tĩnh, Phuờng 26, Quận Bình Thạnh, TPHCM</t>
  </si>
  <si>
    <t>0835111224</t>
  </si>
  <si>
    <t>20/05/2001</t>
  </si>
  <si>
    <t>Phường Phú Hài, TP. Phan Thiết, Bình Thuận</t>
  </si>
  <si>
    <t>01279142143</t>
  </si>
  <si>
    <t>01865008928</t>
  </si>
  <si>
    <t>Chung Vĩnh</t>
  </si>
  <si>
    <t>0938615463</t>
  </si>
  <si>
    <t>15002876</t>
  </si>
  <si>
    <t>15002335</t>
  </si>
  <si>
    <t>15002396</t>
  </si>
  <si>
    <t>15003167</t>
  </si>
  <si>
    <t>Thôn Tân Bình, Xã Bù Nho, Huyện Bù Gia Mập, Bình Phước.</t>
  </si>
  <si>
    <t>15002716</t>
  </si>
  <si>
    <t>Lê Vũ</t>
  </si>
  <si>
    <t>Ấp Bình Long, Xã Thái Bình, Huyện Châu Thành, Tỉnh Tây Ninh</t>
  </si>
  <si>
    <t>01692857507</t>
  </si>
  <si>
    <t>Nhiều</t>
  </si>
  <si>
    <t>Nguyễn Châu Trường</t>
  </si>
  <si>
    <t>27/07/1998</t>
  </si>
  <si>
    <t>05/03/2001</t>
  </si>
  <si>
    <t>15001305</t>
  </si>
  <si>
    <t>17/05/1997</t>
  </si>
  <si>
    <t>15003306</t>
  </si>
  <si>
    <t>Lê Thiên</t>
  </si>
  <si>
    <t>19/05/1997</t>
  </si>
  <si>
    <t>Ấp Xuân Thành, Xã Xuân Thọ, Thành phố Đà Lạt, Lâm Đồng.</t>
  </si>
  <si>
    <t>15002759</t>
  </si>
  <si>
    <t>0908625700</t>
  </si>
  <si>
    <t>15001961</t>
  </si>
  <si>
    <t>B366/1, KP3A, P.Đông Hưng Thuận, Q.12, TP. HCM</t>
  </si>
  <si>
    <t>01698902054</t>
  </si>
  <si>
    <t>15002179</t>
  </si>
  <si>
    <t>Đàm Văn</t>
  </si>
  <si>
    <t>15002405</t>
  </si>
  <si>
    <t>Cao Viết</t>
  </si>
  <si>
    <t>30/10/1997</t>
  </si>
  <si>
    <t>01689142717</t>
  </si>
  <si>
    <t>Trí</t>
  </si>
  <si>
    <t>15001954</t>
  </si>
  <si>
    <t>Hoài Tân - Hoài Nhơn - Bình Định</t>
  </si>
  <si>
    <t>15001822</t>
  </si>
  <si>
    <t>Hà Phúc</t>
  </si>
  <si>
    <t>Tựu</t>
  </si>
  <si>
    <t>730/33/2 Lạc Long Quân, P. 9, Tân Bình, TP. HCM</t>
  </si>
  <si>
    <t>01696276528</t>
  </si>
  <si>
    <t>37 đường số 2, khu phố 5,P.Bình Hưng Hòa B, Q. Bình Tân, TPHCM</t>
  </si>
  <si>
    <t>0979283629</t>
  </si>
  <si>
    <t>15001652</t>
  </si>
  <si>
    <t>Phạm Hồng</t>
  </si>
  <si>
    <t>07/07/2001</t>
  </si>
  <si>
    <t>79/3 TP.HCM Phan Tây Hồ F.7</t>
  </si>
  <si>
    <t>15001438</t>
  </si>
  <si>
    <t>165/82 Tây Thạnh, P. Tây Thạnh, quận Tân Phú, TP.HCM</t>
  </si>
  <si>
    <t>464A Lê Văn Sỹ, P.14, Q.3</t>
  </si>
  <si>
    <t>01228995631</t>
  </si>
  <si>
    <t>01217175833</t>
  </si>
  <si>
    <t>180/3 K3 Trần Phú, P.7, TP. Bạc Liêu, Tỉnh Bạc Liêu</t>
  </si>
  <si>
    <t>01254047246</t>
  </si>
  <si>
    <t>01213800400</t>
  </si>
  <si>
    <t>15002131</t>
  </si>
  <si>
    <t>15001616</t>
  </si>
  <si>
    <t>05/03/1998</t>
  </si>
  <si>
    <t>Mỹ Thọ, Phú Mỹ</t>
  </si>
  <si>
    <t>15000483</t>
  </si>
  <si>
    <t>0906735579</t>
  </si>
  <si>
    <t>0907337459</t>
  </si>
  <si>
    <t>Ấp Bằng Tăng, Xã Mỹ Thạnh Trung, Huyện Tam Bình ,Tỉnh Vỉnh Long</t>
  </si>
  <si>
    <t>16/06/1997</t>
  </si>
  <si>
    <t>15002268</t>
  </si>
  <si>
    <t>Luyến</t>
  </si>
  <si>
    <t>tx Ba Đồn, Quảng Bình</t>
  </si>
  <si>
    <t>01655251851</t>
  </si>
  <si>
    <t>15001309</t>
  </si>
  <si>
    <t>Võ Quốc</t>
  </si>
  <si>
    <t>05/12/2000</t>
  </si>
  <si>
    <t>Phú Thuận, Phú Mỹ Hưng, Củ Chi, Tp. HCM</t>
  </si>
  <si>
    <t>0989924271</t>
  </si>
  <si>
    <t>Bùi Song</t>
  </si>
  <si>
    <t>61 Hamanhai, Xã Pró, Huyện Đơn Dương, Tỉnh Lâm Đồng</t>
  </si>
  <si>
    <t>01887731378</t>
  </si>
  <si>
    <t>39915499</t>
  </si>
  <si>
    <t>16000047</t>
  </si>
  <si>
    <t>03/07/1997</t>
  </si>
  <si>
    <t>Tổ 13, Ấp Bắc 2, Xã Hòa Long, TP. Bà Rịa Vũng Tàu</t>
  </si>
  <si>
    <t>15002936</t>
  </si>
  <si>
    <t>16/11/1997</t>
  </si>
  <si>
    <t>65/2 Lê Đình Cẩn, Khu Phố 7, Phường Tân Tạo, Quận Bình Tân, TP.HCM</t>
  </si>
  <si>
    <t>01266256332</t>
  </si>
  <si>
    <t>01633472459</t>
  </si>
  <si>
    <t>16000318</t>
  </si>
  <si>
    <t>Ấp 2, Xã Mỹ Thạnh, Huyện Thủ Thừa, Tỉnh Long An</t>
  </si>
  <si>
    <t>15002030</t>
  </si>
  <si>
    <t>26/9/1997</t>
  </si>
  <si>
    <t>Xã Tịnh Hà, Huyện Sơn Tịnh, Quảng Ngãi</t>
  </si>
  <si>
    <t>15003131</t>
  </si>
  <si>
    <t>Thôn 2, Xã Đức Chánh, Huyện Mộ Đức, Tỉnh Quảng Ngãi</t>
  </si>
  <si>
    <t>01674292843</t>
  </si>
  <si>
    <t>15001005</t>
  </si>
  <si>
    <t>Ấp Tích Khánh, Xã Khánh Thạnh Tân, Huyện Mỏ Cày Bắc, Tỉnh Bến Tre</t>
  </si>
  <si>
    <t>15000164</t>
  </si>
  <si>
    <t>12/01/2000</t>
  </si>
  <si>
    <t>01682068502</t>
  </si>
  <si>
    <t>0981877680</t>
  </si>
  <si>
    <t>Điệp</t>
  </si>
  <si>
    <t>Tổ 1, Thôn 3, Xã Đăng Hà, Huyện Bù Đăng, Tỉnh Bình Phước</t>
  </si>
  <si>
    <t>Lâm Tuấn</t>
  </si>
  <si>
    <t>07/05/2001</t>
  </si>
  <si>
    <t>15/09/2001</t>
  </si>
  <si>
    <t>15001182</t>
  </si>
  <si>
    <t>0906809947</t>
  </si>
  <si>
    <t>Ấp 5, xã Thạnh Lợi, huyện Tháp Mười</t>
  </si>
  <si>
    <t>151/24 Đường TA19, P.Thới An, Q.12, Tp.HCM</t>
  </si>
  <si>
    <t>Thiên</t>
  </si>
  <si>
    <t>11/10/1996</t>
  </si>
  <si>
    <t>Trần Thi</t>
  </si>
  <si>
    <t>Toàn khóa 2016TCN:</t>
  </si>
  <si>
    <t>Khu phố Gia Huỳnh, Thị trấn Trảng Bàng, Huyện Trảng Bàng, Tỉnh Tây Ninh</t>
  </si>
  <si>
    <t>158/7K Hòa Hưng, P.13, Q.10, TP.HCM</t>
  </si>
  <si>
    <t>01694688304</t>
  </si>
  <si>
    <t>15002867</t>
  </si>
  <si>
    <t>Phạm Thị Ái</t>
  </si>
  <si>
    <t>16000614</t>
  </si>
  <si>
    <t>Lữ Hoài</t>
  </si>
  <si>
    <t>15003366</t>
  </si>
  <si>
    <t>15002772</t>
  </si>
  <si>
    <t>Nguyễn  Thanh</t>
  </si>
  <si>
    <t>06/11/1997</t>
  </si>
  <si>
    <t>15000236</t>
  </si>
  <si>
    <t>0975023459</t>
  </si>
  <si>
    <t>0902337365</t>
  </si>
  <si>
    <t>Đỗ Cao</t>
  </si>
  <si>
    <t>15000638</t>
  </si>
  <si>
    <t>152E/5 Hưng Phú, Phường 8, Quận 8, Tp.HCM</t>
  </si>
  <si>
    <t>888/67/51 Lạc Long Quân, P.8, Q. Tân Bình</t>
  </si>
  <si>
    <t>0939756887</t>
  </si>
  <si>
    <t>0964083016</t>
  </si>
  <si>
    <t>15002226</t>
  </si>
  <si>
    <t>Oay</t>
  </si>
  <si>
    <t>114/129 Đ, Số 18, Bình Hưng Hòa, Q. Bình Tân, TPHCM</t>
  </si>
  <si>
    <t>15002726</t>
  </si>
  <si>
    <t>Đội 17 Thạch Hà 2, xã Quảng Sơn, huyện Ninh Sơn, tỉnh Ninh Thuận</t>
  </si>
  <si>
    <t>01882535459</t>
  </si>
  <si>
    <t>15/05/1998</t>
  </si>
  <si>
    <t>0906985921</t>
  </si>
  <si>
    <t>16/10/2001</t>
  </si>
  <si>
    <t>Tô Xuân</t>
  </si>
  <si>
    <t>Quảng Nghiệp, Phước Hưng, Tuy Phước, Bình Định.</t>
  </si>
  <si>
    <t>15002151</t>
  </si>
  <si>
    <t>An Phú Trung, Ba Tri, Tỉnh Bến Tre</t>
  </si>
  <si>
    <t>01699023647</t>
  </si>
  <si>
    <t>14CĐOT04</t>
  </si>
  <si>
    <t>01635835722</t>
  </si>
  <si>
    <t>15000978</t>
  </si>
  <si>
    <t>số 23, đường số 11, tổ 2, ấp Tân Định, xã Tân Thông Hội, huyện Củ Chi</t>
  </si>
  <si>
    <t>01646321220</t>
  </si>
  <si>
    <t>79/3A Phan Tây Hồ, F.7</t>
  </si>
  <si>
    <t>12/09/1996</t>
  </si>
  <si>
    <t>Nguyễn Thị Quỳnh</t>
  </si>
  <si>
    <t>Huỳnh Trung</t>
  </si>
  <si>
    <t>04/01/1996</t>
  </si>
  <si>
    <t>308/1 Khóm 4, P.1, Tp. Sa Đéc, Đồng Tháp</t>
  </si>
  <si>
    <t>28/11/1997</t>
  </si>
  <si>
    <t>15TC-NL</t>
  </si>
  <si>
    <t>Đội 1, Thôn La Vang 1, Xã Quảng Sơn, Huyện Ninh Sơn, Tỉnh Ninh Thuận</t>
  </si>
  <si>
    <t>Ấp Đồng Khoen, Xã Phong Phú, Huyện Cầu Kè, Tỉnh Trà Vinh</t>
  </si>
  <si>
    <t>01699222581</t>
  </si>
  <si>
    <t>Tổ 42 Sơn Lập, Sơn Bình, Châu Đức, Bà Rịa - Vũng Tàu</t>
  </si>
  <si>
    <t>Thôn 3, xã Thanh Đồng, huyện Thanh Chương, Nghệ An</t>
  </si>
  <si>
    <t>0918435058</t>
  </si>
  <si>
    <t>15000010</t>
  </si>
  <si>
    <t>20/09/2000</t>
  </si>
  <si>
    <t>220/9/11 Âu Cơ, P.9, Q. Tân Bình, Tp. HCM</t>
  </si>
  <si>
    <t>Ấp An Bình Đông, Xã Đông Hòa Hiệp, Huyện Cái Bè, Tỉnh Tiền Giang</t>
  </si>
  <si>
    <t>0905475838</t>
  </si>
  <si>
    <t>15001847</t>
  </si>
  <si>
    <t>15/08/1997</t>
  </si>
  <si>
    <t>Nguyễn Thị Xuân</t>
  </si>
  <si>
    <t>Mai Ngọc</t>
  </si>
  <si>
    <t>Lê Hữu</t>
  </si>
  <si>
    <t>Nhỏ</t>
  </si>
  <si>
    <t>24/02/1996</t>
  </si>
  <si>
    <t>Xã Phổ An, Huyện Đức Phổ, Tỉnh Quảng Ngãi</t>
  </si>
  <si>
    <t>27/3A Long Chí, Long Thành, Hòa Thành, Tây Ninh</t>
  </si>
  <si>
    <t>0978175135</t>
  </si>
  <si>
    <t>15002784</t>
  </si>
  <si>
    <t>09/05/2000</t>
  </si>
  <si>
    <t>0902363306</t>
  </si>
  <si>
    <t>01/01/2001</t>
  </si>
  <si>
    <t>15003399</t>
  </si>
  <si>
    <t>Phạm Võ Quang</t>
  </si>
  <si>
    <t>20/18 Mai Văn Ngọc, Phường 10, Quận Phú Nhuận, Tp. HCM</t>
  </si>
  <si>
    <t>0908358402</t>
  </si>
  <si>
    <t>Toàn khóa 2015TCN:</t>
  </si>
  <si>
    <t>15000635</t>
  </si>
  <si>
    <t>01/11/1997</t>
  </si>
  <si>
    <t>01/03/1997</t>
  </si>
  <si>
    <t>15000836</t>
  </si>
  <si>
    <t>Ngô Hồng</t>
  </si>
  <si>
    <t>Hạnh</t>
  </si>
  <si>
    <t>Đội 9, Trung Sơn, Tịnh Hòa, Tp. Quảng Ngãi</t>
  </si>
  <si>
    <t>01686765224</t>
  </si>
  <si>
    <t>15002446</t>
  </si>
  <si>
    <t>25/11/1996</t>
  </si>
  <si>
    <t>Ấp 5, Tổ 3, Xã Bình Mỹ, Huyện Củ Chi</t>
  </si>
  <si>
    <t>01656677305</t>
  </si>
  <si>
    <t>Ấp Tân Hưng Đông, Xã Tân Hòa Tây, Huyện Tân Phước, Tiền Giang</t>
  </si>
  <si>
    <t>414 Tổ 9, Ấp Tân Hòa B, Xã Tân An, Huyện Tân Châu, Tỉnh An Giang</t>
  </si>
  <si>
    <t>01885226203</t>
  </si>
  <si>
    <t>Ấp Thạnh Phong , Xã Yên Luông, Huyện Gò Công Tây, Tỉnh Tiền Giang</t>
  </si>
  <si>
    <t>221/7/8 Đất Thánh, Phường 6, Q. Tân Bình, Tp. HCM</t>
  </si>
  <si>
    <t>Thôn Châu Me, Xã Đức Phong, Huyện Mộ Đức, Tỉnh Quảng Ngãi</t>
  </si>
  <si>
    <t>Thôn 10, Xã Krông Puk, Huyện Krông Păc, Tỉnh Đăk Lăk</t>
  </si>
  <si>
    <t>01683804264</t>
  </si>
  <si>
    <t>15000660</t>
  </si>
  <si>
    <t>01229780051</t>
  </si>
  <si>
    <t>15CĐ-CTM2</t>
  </si>
  <si>
    <t>15003119</t>
  </si>
  <si>
    <t>Vũ Đăng</t>
  </si>
  <si>
    <t>Xóm 1, Thôn Tân Hóa, Xã Lộc Nga, Thành phố Bảo Lộc, Lâm Đồng.</t>
  </si>
  <si>
    <t>Trung Thuận, Mỹ Chánh Tây, Phù Mỹ, Bình Định</t>
  </si>
  <si>
    <t>01669173743</t>
  </si>
  <si>
    <t>16TCT-Ô1</t>
  </si>
  <si>
    <t>16000343</t>
  </si>
  <si>
    <t>15001586</t>
  </si>
  <si>
    <t>Văn Hữu</t>
  </si>
  <si>
    <t>15001667</t>
  </si>
  <si>
    <t>15/2 Xuân Thới Đông I, Xuân Thới Đông, Hóc Môn</t>
  </si>
  <si>
    <t>01207356874</t>
  </si>
  <si>
    <t>01207542456</t>
  </si>
  <si>
    <t>Đặng Tuấn</t>
  </si>
  <si>
    <t>Ấp Kỳ Tân, Xã Đức Lợi, Huyện Mộ Đức, Tỉnh Quảng Ngãi</t>
  </si>
  <si>
    <t>0905136230</t>
  </si>
  <si>
    <t>01695333412</t>
  </si>
  <si>
    <t>154/23/34/1 Cống Lở, P.15, Q.Tân Bình</t>
  </si>
  <si>
    <t>0907622960</t>
  </si>
  <si>
    <t>16000329</t>
  </si>
  <si>
    <t>Lê Bắc</t>
  </si>
  <si>
    <t>13/03/2001</t>
  </si>
  <si>
    <t>18/12/2000</t>
  </si>
  <si>
    <t>0908575621</t>
  </si>
  <si>
    <t>15000535</t>
  </si>
  <si>
    <t>Tân Lạc, Bình Giác, Chư p rông, Gia Lai</t>
  </si>
  <si>
    <t>01655774985</t>
  </si>
  <si>
    <t>15001015</t>
  </si>
  <si>
    <t>Phong</t>
  </si>
  <si>
    <t>Hường</t>
  </si>
  <si>
    <t>Châu  Hoàng</t>
  </si>
  <si>
    <t>ChưPăh, GiaLai</t>
  </si>
  <si>
    <t>Nguyễn Thị Yến</t>
  </si>
  <si>
    <t>15003159</t>
  </si>
  <si>
    <t>Ấp Tây , Xã Long Hựu Tây, Huyện Cần Đước, Tỉnh Long An</t>
  </si>
  <si>
    <t>114 Lô N C/C Nguyễn Kim, P7, Q10, TPHCM</t>
  </si>
  <si>
    <t>01224991497</t>
  </si>
  <si>
    <t>273 Đường Số 11, P. Bình Hưng Hòa, Quận Bình Tân, Tp. Hồ Chí Minh.</t>
  </si>
  <si>
    <t>15002535</t>
  </si>
  <si>
    <t>71 Lê Trung Nghĩa, Quận Tân Bình, TP.HCM</t>
  </si>
  <si>
    <t>15002620</t>
  </si>
  <si>
    <t>Thạnh Phước, Thạnh Hóa, Long An</t>
  </si>
  <si>
    <t>01233331229</t>
  </si>
  <si>
    <t>0918371351</t>
  </si>
  <si>
    <t>0974752683</t>
  </si>
  <si>
    <t>15000197</t>
  </si>
  <si>
    <t>13/11/1999</t>
  </si>
  <si>
    <t>15002955</t>
  </si>
  <si>
    <t>15002242</t>
  </si>
  <si>
    <t>Phạm Quốc</t>
  </si>
  <si>
    <t>15002480</t>
  </si>
  <si>
    <t>Chất</t>
  </si>
  <si>
    <t>Xã Tịnh Hà Huyện Sơn Tịnh Quảng Ngãi</t>
  </si>
  <si>
    <t>01668486867</t>
  </si>
  <si>
    <t>Khu Phố 6, TT Dương Đông, Phú Quốc, Kiên Giang</t>
  </si>
  <si>
    <t>26/11E Nguyễn Bỉnh Khiêm, P. Đa Kao, Q.1, TP.HCM</t>
  </si>
  <si>
    <t>0924520739</t>
  </si>
  <si>
    <t>15002787</t>
  </si>
  <si>
    <t>Nguyễn Nam</t>
  </si>
  <si>
    <t>04/07/1997</t>
  </si>
  <si>
    <t>Phan Rí Cửa, Tuy Phong, Bình Thuận</t>
  </si>
  <si>
    <t>15002775</t>
  </si>
  <si>
    <t>Đinh Viết</t>
  </si>
  <si>
    <t>ấp 17, Thanh Phú, Tx. Bình Long, Bình Phước</t>
  </si>
  <si>
    <t>15001688</t>
  </si>
  <si>
    <t>01867171759</t>
  </si>
  <si>
    <t>01626013649</t>
  </si>
  <si>
    <t>Thôn 4, Xã Đức Nhuận, H. Mộ Đức, Tỉnh Quảng Ngãi</t>
  </si>
  <si>
    <t>01662136426</t>
  </si>
  <si>
    <t>0981123171</t>
  </si>
  <si>
    <t>971/9 Hồng Bàng, Phường 9, Quận 6, Tp. HCM</t>
  </si>
  <si>
    <t>Đinh Trần Quang</t>
  </si>
  <si>
    <t>54/16 Đồng Đen, Phường 14, Quận Tân Bình, TPHCM</t>
  </si>
  <si>
    <t>15002382</t>
  </si>
  <si>
    <t>09/5/1997</t>
  </si>
  <si>
    <t>Tân Mỹ, Xã Mỹ Lệ, Huyện Cần Đước, Tỉnh Long An</t>
  </si>
  <si>
    <t>15000878</t>
  </si>
  <si>
    <t>Điều</t>
  </si>
  <si>
    <t>Ấp Thủ Chánh, Thành Tâm, Chơn Thành, Bình Phước</t>
  </si>
  <si>
    <t>C4/151B Bắc Sơn, Quang Trung, Thống Nhất, Đồng Nai</t>
  </si>
  <si>
    <t>Cao Thanh</t>
  </si>
  <si>
    <t>09/11/2000</t>
  </si>
  <si>
    <t>2015-2018</t>
  </si>
  <si>
    <t>01/12/1998</t>
  </si>
  <si>
    <t>P.3, TX.Gò Công, T.Tiền Giang</t>
  </si>
  <si>
    <t>0914157696</t>
  </si>
  <si>
    <t>16003483</t>
  </si>
  <si>
    <t>Dương Nhất</t>
  </si>
  <si>
    <t>155/28 Đường 12, Bình Hưng Hòa, Bình Tân</t>
  </si>
  <si>
    <t>01699363775</t>
  </si>
  <si>
    <t>Ngân</t>
  </si>
  <si>
    <t>26/05/1996</t>
  </si>
  <si>
    <t>12/12/2000</t>
  </si>
  <si>
    <t>0</t>
  </si>
  <si>
    <t>01642839919</t>
  </si>
  <si>
    <t>15002763</t>
  </si>
  <si>
    <t>13/2/1997</t>
  </si>
  <si>
    <t>Ấp 5, Xã Phú lập, Huyện Tân Phú, Tỉnh Đồng Nai</t>
  </si>
  <si>
    <t>01646510145</t>
  </si>
  <si>
    <t>15002199</t>
  </si>
  <si>
    <t>Lữ Ngọc</t>
  </si>
  <si>
    <t>08/01/1997</t>
  </si>
  <si>
    <t>Ấp Phước Bình 1, Suối Đá, Dương Minh Châu, Tây Ninh</t>
  </si>
  <si>
    <t>0924629505</t>
  </si>
  <si>
    <t>28/07/2015</t>
  </si>
  <si>
    <t>15002857</t>
  </si>
  <si>
    <t>Nguyễn Mậu Hoàng</t>
  </si>
  <si>
    <t>Số nhà 14, Ấp 1, Xã Tân Lập 1, Huyện Tân Phước, Tỉnh Tiền Giang</t>
  </si>
  <si>
    <t>01678461121</t>
  </si>
  <si>
    <t>0937809853</t>
  </si>
  <si>
    <t>15002673</t>
  </si>
  <si>
    <t>Tổ 12, Ấp Phú Mỹ Hiệp, TT. Cái Tàu Hạ, H. Châu Thành, T. Đồng Tháp</t>
  </si>
  <si>
    <t>0948669835</t>
  </si>
  <si>
    <t>15002462</t>
  </si>
  <si>
    <t>01632442364</t>
  </si>
  <si>
    <t>Đội 3, KV Huỳnh Kim, P. Nhơn Hòa, TX An Nhơn, Bình Định</t>
  </si>
  <si>
    <t>0965894759</t>
  </si>
  <si>
    <t>Thôn Ngọc Sơn, Xã Ninh An, Thị Xã Ninh Hòa, Tỉnh Khánh Hòa</t>
  </si>
  <si>
    <t>01224418946</t>
  </si>
  <si>
    <t>15000794</t>
  </si>
  <si>
    <t>Chuyên nghiệp(9+3)</t>
  </si>
  <si>
    <t>15000869</t>
  </si>
  <si>
    <t>15/11/2000</t>
  </si>
  <si>
    <t>152 Hiệp Thành, Huyện Hóc Môn, Tp. HCM</t>
  </si>
  <si>
    <t>0909182223</t>
  </si>
  <si>
    <t>0977463040</t>
  </si>
  <si>
    <t>15003160</t>
  </si>
  <si>
    <t>Huyện Di Linh, Lâm Đồng</t>
  </si>
  <si>
    <t>Phạm Tuấn</t>
  </si>
  <si>
    <t>01/12/1996</t>
  </si>
  <si>
    <t>723/48/3 Đường Tỉnh Lộ 10, Phường Bình Trị Đông B, Quận Bình Tân, Tp.HCM</t>
  </si>
  <si>
    <t>0908007239</t>
  </si>
  <si>
    <t>0997863224</t>
  </si>
  <si>
    <t>15002074</t>
  </si>
  <si>
    <t>16000453</t>
  </si>
  <si>
    <t>15001715</t>
  </si>
  <si>
    <t>Đinh Xuân</t>
  </si>
  <si>
    <t>15/04/1997</t>
  </si>
  <si>
    <t>53/49 Lê Hồng Phong, Phường 7, TP Vũng Tàu,Tỉnh Bà Rịa - Vũng Tàu</t>
  </si>
  <si>
    <t>16001690</t>
  </si>
  <si>
    <t>6/37 Bùi Thị Xuân, P2, Tân Bình, TP.HCM</t>
  </si>
  <si>
    <t>87/86 Nguyễn Sỉ Sách, P.15, Q. Tân Bình, TP.HCM</t>
  </si>
  <si>
    <t>0907249655</t>
  </si>
  <si>
    <t>15002443</t>
  </si>
  <si>
    <t>Vỏ Tấn</t>
  </si>
  <si>
    <t>247 Ấp Phước Vĩnh, Xã Long Trạch, Huyện Cần Đước, Tỉnh Long An</t>
  </si>
  <si>
    <t>0903221560</t>
  </si>
  <si>
    <t>405/37 Thống Nhất, p.11</t>
  </si>
  <si>
    <t>15002419</t>
  </si>
  <si>
    <t>Thủy</t>
  </si>
  <si>
    <t>15/03/1995</t>
  </si>
  <si>
    <t>15000452</t>
  </si>
  <si>
    <t>Nguyễn Hoàng Hải</t>
  </si>
  <si>
    <t>21/11/1999</t>
  </si>
  <si>
    <t>15TCN-CKL</t>
  </si>
  <si>
    <t>01645256681</t>
  </si>
  <si>
    <t>15001525</t>
  </si>
  <si>
    <t>Lâm Quốc</t>
  </si>
  <si>
    <t>Thiệp</t>
  </si>
  <si>
    <t>208 Nguyễn Súy, P.Tân Quý, Q.Tân Phú</t>
  </si>
  <si>
    <t>01263952572</t>
  </si>
  <si>
    <t>15001148</t>
  </si>
  <si>
    <t>22/03/1997</t>
  </si>
  <si>
    <t>94 Huỳnh Hữu Thống, Phường 3, TP. Tân An, Tỉnh Long An</t>
  </si>
  <si>
    <t>0945421889</t>
  </si>
  <si>
    <t>Hiệp Trường, Xã Hiệp Tân, Huyện Hòa Thành, Tỉnh Tây Ninh</t>
  </si>
  <si>
    <t>01864696534</t>
  </si>
  <si>
    <t>Huỳnh Xuân</t>
  </si>
  <si>
    <t>15001041</t>
  </si>
  <si>
    <t>26/09/1995</t>
  </si>
  <si>
    <t>Ấp 3, Tân Thạnh Tây, Củ Chi, TP.HCM</t>
  </si>
  <si>
    <t>01886195463</t>
  </si>
  <si>
    <t>01646533966</t>
  </si>
  <si>
    <t>04/09/2001</t>
  </si>
  <si>
    <t>22 Tổ 1 Khu 3, P. Tân Hòa, Thành phố Buôn Ma Thuột, Tỉnh Đắk Lắk</t>
  </si>
  <si>
    <t>0963837679</t>
  </si>
  <si>
    <t>15001028</t>
  </si>
  <si>
    <t>Trần Phủ Dương</t>
  </si>
  <si>
    <t>35/3A Ấp Thới Tứ, Xã Thới Tam Thôn, Huyện Hóc Môn, Tp. HCM</t>
  </si>
  <si>
    <t>01886369599</t>
  </si>
  <si>
    <t>Khu Phố Hưng Thịnh, Phường Hưng Chiến, Thị Xã Bình Long, Tỉnh Bình Phước</t>
  </si>
  <si>
    <t>Lê Thành</t>
  </si>
  <si>
    <t>16000494</t>
  </si>
  <si>
    <t>Huỳnh Mai Kim</t>
  </si>
  <si>
    <t>14/11/2001</t>
  </si>
  <si>
    <t>193/3B, Khu phố Hòa Long, P.Lái Thiêu</t>
  </si>
  <si>
    <t>01646870153</t>
  </si>
  <si>
    <t>15002907</t>
  </si>
  <si>
    <t>Lê Thị Nguyên</t>
  </si>
  <si>
    <t>57 Tổ 2 Khu phố 6, Ấp Thọ Tân, Xuân Thọ, Xuân Lộc, Đồng Nai</t>
  </si>
  <si>
    <t>0982343985</t>
  </si>
  <si>
    <t>Quyên</t>
  </si>
  <si>
    <t>16000590</t>
  </si>
  <si>
    <t>15/12/2000</t>
  </si>
  <si>
    <t>15002948</t>
  </si>
  <si>
    <t>Vân Tường, Bình Hòa, Tây Sơn, Bình Định</t>
  </si>
  <si>
    <t>0932191645</t>
  </si>
  <si>
    <t>15003254</t>
  </si>
  <si>
    <t>168/25/2C Lê Thị Bạch Cát, P.11, Q.11, TP.HCM</t>
  </si>
  <si>
    <t>0933821389</t>
  </si>
  <si>
    <t>20/8/1997</t>
  </si>
  <si>
    <t>15000540</t>
  </si>
  <si>
    <t>01627664553</t>
  </si>
  <si>
    <t>15001232</t>
  </si>
  <si>
    <t>Huyện Hàm Thuận Nam, Bình Thuận</t>
  </si>
  <si>
    <t>15000549</t>
  </si>
  <si>
    <t>31/05/1997</t>
  </si>
  <si>
    <t>Trần Huỳnh Minh</t>
  </si>
  <si>
    <t>03/05/2001</t>
  </si>
  <si>
    <t>22/3 Ấp Tân Hòa, Xã Tân Hiệp, Huyện Hóc Môn, TP.HCM</t>
  </si>
  <si>
    <t>0923188510</t>
  </si>
  <si>
    <t>15000778</t>
  </si>
  <si>
    <t>69/12A Nguyễn Cư Trinh, Phường Nguyễn Cư Trinh, Quận 1, Tp. HCM</t>
  </si>
  <si>
    <t>01234511976</t>
  </si>
  <si>
    <t>15000494</t>
  </si>
  <si>
    <t>03/08/2000</t>
  </si>
  <si>
    <t>01635557189</t>
  </si>
  <si>
    <t>Thanh Giang, Nhơn Phong, An Nhơn, Bình Định</t>
  </si>
  <si>
    <t>01693331926</t>
  </si>
  <si>
    <t>19/08/2001</t>
  </si>
  <si>
    <t>52/297 Quang Trung, p10, Gò Vấp, TP.HCM</t>
  </si>
  <si>
    <t>24/02/1997</t>
  </si>
  <si>
    <t>Thành phố Uông Bí, Quảng Ninh</t>
  </si>
  <si>
    <t>0908662422</t>
  </si>
  <si>
    <t>Mẹ DT.Răc Lay_Hộ cận nghèo_2016-2017</t>
  </si>
  <si>
    <t>Xã Phổ Thạnh, Huyện Đức Phổ, Tỉnh Quảng Ngãi</t>
  </si>
  <si>
    <t>Vĩnh</t>
  </si>
  <si>
    <t>15000714</t>
  </si>
  <si>
    <t>12/03/1995</t>
  </si>
  <si>
    <t>15000295</t>
  </si>
  <si>
    <t>Trần Thị Thảo</t>
  </si>
  <si>
    <t>21/01/2001</t>
  </si>
  <si>
    <t>119/4 Phan Đăng Giảng, F. Bình hưng hòa,</t>
  </si>
  <si>
    <t>0976808523</t>
  </si>
  <si>
    <t>15000995</t>
  </si>
  <si>
    <t>Lê Nhật</t>
  </si>
  <si>
    <t>01212254802</t>
  </si>
  <si>
    <t>Xã Hộ Hải, Huyện Ninh Hải, Tỉnh Ninh Thuận</t>
  </si>
  <si>
    <t>Ấp 7, Tổ 8, Xã Thanh Sơn, Định Quán, Đồng Nai</t>
  </si>
  <si>
    <t>01678076182</t>
  </si>
  <si>
    <t>15000747</t>
  </si>
  <si>
    <t>Ấp An Phú, Xã An tinh, Huyện Trảng Bàng, Tỉnh Tây Ninh</t>
  </si>
  <si>
    <t>01886861597</t>
  </si>
  <si>
    <t>Võ Ngọc Hoàng - Xóm 2 - Vĩnh Phụng 2 - Hoài Xuân - Hoài Bình Định</t>
  </si>
  <si>
    <t>Thanh Lương, Bình Long, Bình Phước</t>
  </si>
  <si>
    <t>0973702395</t>
  </si>
  <si>
    <t>15002501</t>
  </si>
  <si>
    <t>TT Đồng Nai, Cát Tiên, Lâm Đồng</t>
  </si>
  <si>
    <t>0944722414</t>
  </si>
  <si>
    <t>Võ Hoà</t>
  </si>
  <si>
    <t>15002822</t>
  </si>
  <si>
    <t>21/06/1996</t>
  </si>
  <si>
    <t>16000063</t>
  </si>
  <si>
    <t>Đinh Hồng</t>
  </si>
  <si>
    <t>22/09/2001</t>
  </si>
  <si>
    <t>94/11 Âu Cơ, Phường 9, Quận Tân Bình, Tp.HCM</t>
  </si>
  <si>
    <t>0934147655</t>
  </si>
  <si>
    <t>Tài</t>
  </si>
  <si>
    <t>10/08/2001</t>
  </si>
  <si>
    <t>16002960</t>
  </si>
  <si>
    <t>13/09/1999</t>
  </si>
  <si>
    <t>15/03/1998</t>
  </si>
  <si>
    <t>26/09/2015</t>
  </si>
  <si>
    <t>09/08/2015</t>
  </si>
  <si>
    <t>Ngô Thị Thanh</t>
  </si>
  <si>
    <t>15000242</t>
  </si>
  <si>
    <t>Đặng Trân</t>
  </si>
  <si>
    <t>11/11/2000</t>
  </si>
  <si>
    <t>Mỹ An, Tây Bình, Tây Sơn, Bình Định</t>
  </si>
  <si>
    <t>Thương</t>
  </si>
  <si>
    <t>15001127</t>
  </si>
  <si>
    <t>01267072094</t>
  </si>
  <si>
    <t>15000036</t>
  </si>
  <si>
    <t>11/9/2000</t>
  </si>
  <si>
    <t>Con TB 4/4</t>
  </si>
  <si>
    <t>15TCN-QTM1</t>
  </si>
  <si>
    <t>Tân Hưng, Bù Nho, Gia Mập, Bình Phước</t>
  </si>
  <si>
    <t>01697924934</t>
  </si>
  <si>
    <t>16000951</t>
  </si>
  <si>
    <t>12/5 Chiến Thắng, p.9</t>
  </si>
  <si>
    <t>0986396826</t>
  </si>
  <si>
    <t>Nhân Bình, Lý Nhân, Hà Nam</t>
  </si>
  <si>
    <t>01679553116</t>
  </si>
  <si>
    <t>15002993</t>
  </si>
  <si>
    <t>Thị Trấn Bồng Sơn, Hoài Nhơn, Bình Định</t>
  </si>
  <si>
    <t>01262327956</t>
  </si>
  <si>
    <t>Ấp Tân An, Xã Tân Tuyến, Huyện Tri Tôn, Tỉnh An Giang</t>
  </si>
  <si>
    <t>15002491</t>
  </si>
  <si>
    <t>Tất Minh</t>
  </si>
  <si>
    <t>Vũ Tuấn</t>
  </si>
  <si>
    <t>251/35 Lê Quang Định, P7, Quận Bình Thạnh, TPHCM</t>
  </si>
  <si>
    <t>01228049850</t>
  </si>
  <si>
    <t>15002768</t>
  </si>
  <si>
    <t>175/29 Phạm Văn Hai, Phường 5, Q. Tân Bình, Tp. HCM</t>
  </si>
  <si>
    <t>tổ 18 Ấp Mỹ Thạnh, Mỹ Xuân, Tân Thành, Bà Rịa- Vũng Tàu</t>
  </si>
  <si>
    <t>Đội 6-Thôn Kim Lộc-Xã Tịnh Châu-Tp Quảng Ngãi</t>
  </si>
  <si>
    <t>01634059018</t>
  </si>
  <si>
    <t>15002468</t>
  </si>
  <si>
    <t>Bin</t>
  </si>
  <si>
    <t>02/07/1997</t>
  </si>
  <si>
    <t>Ni</t>
  </si>
  <si>
    <t>59/12C, tổ 6, khu phố 9, P.Tân Chánh Hiệp, Quận 12, TPHCM</t>
  </si>
  <si>
    <t>24/08/1997</t>
  </si>
  <si>
    <t>TT Sông Vệ, Tư Nghĩa, Quảng Ngãi</t>
  </si>
  <si>
    <t>01639893779</t>
  </si>
  <si>
    <t>15001955</t>
  </si>
  <si>
    <t>Liêu</t>
  </si>
  <si>
    <t>15/01/1997</t>
  </si>
  <si>
    <t>Nguyễn Trần Tuấn</t>
  </si>
  <si>
    <t>16000241</t>
  </si>
  <si>
    <t>01/04/2001</t>
  </si>
  <si>
    <t>01889246456</t>
  </si>
  <si>
    <t>01648243246</t>
  </si>
  <si>
    <t>2165, Tổ 11, Ấp Tân Hòa, xã Tân Quới, Bình Tân, Vĩnh Long</t>
  </si>
  <si>
    <t>01869039078</t>
  </si>
  <si>
    <t>15002850</t>
  </si>
  <si>
    <t>Lương Văn</t>
  </si>
  <si>
    <t>15003263</t>
  </si>
  <si>
    <t>06/12/1997</t>
  </si>
  <si>
    <t>Thôn Đinh Thuận, Xã Phước Quang, Huyện Tuy Phước, Bình Định.</t>
  </si>
  <si>
    <t>15001242</t>
  </si>
  <si>
    <t>21/07/1996</t>
  </si>
  <si>
    <t>122/38 Khu phố 17, Đường Bình Trị Đông, Phường Bình Trị Đông, Quận Bình Tân</t>
  </si>
  <si>
    <t>01203045971</t>
  </si>
  <si>
    <t>15001506</t>
  </si>
  <si>
    <t>Nguyễn Anh</t>
  </si>
  <si>
    <t>15002506</t>
  </si>
  <si>
    <t>Phan Tấn Chí</t>
  </si>
  <si>
    <t>ấp 4, Tân Thạnh Đông, Củ Chi</t>
  </si>
  <si>
    <t>01646695170</t>
  </si>
  <si>
    <t>Thôn Sơn Thượng, xã Đak Rla, Huyện ĐăkMil, Tỉnh ĐăkNông</t>
  </si>
  <si>
    <t>01638646514</t>
  </si>
  <si>
    <t>Vũ Thành</t>
  </si>
  <si>
    <t>Trung</t>
  </si>
  <si>
    <t>ấp Vĩnh Hưng, xã Long Đức, Thành phố Trà Vinh, tỉnh Trà Vinh</t>
  </si>
  <si>
    <t>01648788847</t>
  </si>
  <si>
    <t>15002370</t>
  </si>
  <si>
    <t>01864840462</t>
  </si>
  <si>
    <t>15003174</t>
  </si>
  <si>
    <t>Trần Lê Kim</t>
  </si>
  <si>
    <t>BGH duyệt 29/5/17_Gia han HP_05/9/17</t>
  </si>
  <si>
    <t>Chánh Lạc, Cát Tường, Phù Cát, Bình Định</t>
  </si>
  <si>
    <t>15002671</t>
  </si>
  <si>
    <t>Ngô Văn</t>
  </si>
  <si>
    <t>Bính</t>
  </si>
  <si>
    <t>Bốn Phú, Xã Trung An, Củ Chi, TPHCM</t>
  </si>
  <si>
    <t>0934056171</t>
  </si>
  <si>
    <t>14/05/1997</t>
  </si>
  <si>
    <t>01683727215</t>
  </si>
  <si>
    <t>Thôn 2, Hà Đông, Đạ Tẻh, Lâm Đồng</t>
  </si>
  <si>
    <t>01869172992</t>
  </si>
  <si>
    <t>15001109</t>
  </si>
  <si>
    <t>Dương Liễu, Xã Mỹ Lợi, Huyện Phú Mỹ, Tỉnh Bình Định</t>
  </si>
  <si>
    <t>15002618</t>
  </si>
  <si>
    <t>Lê Đăng</t>
  </si>
  <si>
    <t>15002467</t>
  </si>
  <si>
    <t>Trần Chí</t>
  </si>
  <si>
    <t>15CĐ-CTM1</t>
  </si>
  <si>
    <t>Ấp 3, Xã Thừa Đức, Huyện Cẩm Mỹ, Tỉnh Đồng Nai</t>
  </si>
  <si>
    <t>Lê</t>
  </si>
  <si>
    <t>LP</t>
  </si>
  <si>
    <t>Xã Ea Ktur, Huyện Cư Kuin, Tỉnh Đắk Lắk</t>
  </si>
  <si>
    <t>01658225580</t>
  </si>
  <si>
    <t>Thôn 5, Đăng Hà, Bù Đăng, Bình Phước</t>
  </si>
  <si>
    <t>01659609532</t>
  </si>
  <si>
    <t>105/A Ấp 3, Xã Giao Hòa, Huyện Châu Thành, Tỉnh Bến Tre</t>
  </si>
  <si>
    <t>10/11/1997</t>
  </si>
  <si>
    <t>080 Ấp Thạnh Sơn 2A, Xã Phước Thuận, Huyện Xuyên Mộc, Bà Rịa - Vũng Tàu</t>
  </si>
  <si>
    <t>Thứ</t>
  </si>
  <si>
    <t>12/12/1997</t>
  </si>
  <si>
    <t>15001614</t>
  </si>
  <si>
    <t>Xóm 5, Thôn 4, hàm Đức, Hàm Thuận Bắc, Bình Thuận</t>
  </si>
  <si>
    <t>Ấp nam, xã Đông Thạnh huyện cần Giuộc tỉnh long an</t>
  </si>
  <si>
    <t>0901406527</t>
  </si>
  <si>
    <t>16002452</t>
  </si>
  <si>
    <t>09/01/1998</t>
  </si>
  <si>
    <t>15002284</t>
  </si>
  <si>
    <t>16000486</t>
  </si>
  <si>
    <t>Thân Trọng Quốc</t>
  </si>
  <si>
    <t>DANH SÁCH HỌC SINH KHÓA 2016 (12+2)</t>
  </si>
  <si>
    <t>Trần Đức</t>
  </si>
  <si>
    <t>23/09/2001</t>
  </si>
  <si>
    <t>3/1 hẻm 3 đường 32, ấp Thượng, Xã Tân Thông Hội, Củ Chi</t>
  </si>
  <si>
    <t>0938507000</t>
  </si>
  <si>
    <t>Ngô Phát</t>
  </si>
  <si>
    <t>Ấp Hội Nhơn, Xã Hội Xuân, Huyện Cai Lậy, Tỉnh Tiền Giang</t>
  </si>
  <si>
    <t>285/182 Cách Mạng Tháng 8, Phường 12, Quận 10,TPHCM</t>
  </si>
  <si>
    <t>0938195983</t>
  </si>
  <si>
    <t>79/1 Ấp Trung Chánh, Xã Trung Chánh, Huyện Hóc Môn, Tp. HCM</t>
  </si>
  <si>
    <t>0866585568</t>
  </si>
  <si>
    <t>15002417</t>
  </si>
  <si>
    <t>533/1 Phạm Văn Bạch, P15, Q. Tân bình</t>
  </si>
  <si>
    <t>15000369</t>
  </si>
  <si>
    <t>215 Xóm 8, Thôn 3, Phước Thể, Tuy Phong, Bình Thuận</t>
  </si>
  <si>
    <t>15001840</t>
  </si>
  <si>
    <t>15/05/1996</t>
  </si>
  <si>
    <t>F2/34 Ấp 6, Vinh Lộc B</t>
  </si>
  <si>
    <t>0822477885</t>
  </si>
  <si>
    <t>0949176295</t>
  </si>
  <si>
    <t>15001534</t>
  </si>
  <si>
    <t>15000936</t>
  </si>
  <si>
    <t>Thôn Thành Tín, Xã Phước Hải, Huyện Ninh Phước, Tỉnh Ninh Thuận</t>
  </si>
  <si>
    <t>0937653303</t>
  </si>
  <si>
    <t>15002946</t>
  </si>
  <si>
    <t>Huỳnh Tấn</t>
  </si>
  <si>
    <t>Phát</t>
  </si>
  <si>
    <t>15000177</t>
  </si>
  <si>
    <t>Số Nhà 26 Đường Nguyễn Thái Bình, Tổ 8 Khu phố 4, TT Cần Giuộc, Tỉnh Long An</t>
  </si>
  <si>
    <t>15000649</t>
  </si>
  <si>
    <t>06/09/1997</t>
  </si>
  <si>
    <t>15/07/2001</t>
  </si>
  <si>
    <t>Hiền Đức, Phước Thái</t>
  </si>
  <si>
    <t>0978351023</t>
  </si>
  <si>
    <t>15002052</t>
  </si>
  <si>
    <t>Lê Huy</t>
  </si>
  <si>
    <t>VPNQ.4L.koSHL_23/10/17_CC.25/10/17</t>
  </si>
  <si>
    <t>VPNQ.nghỉ 15_koP_23/10/17_CC.25/10/17</t>
  </si>
  <si>
    <t>Tạ Công</t>
  </si>
  <si>
    <t>0969958415</t>
  </si>
  <si>
    <t>15001297</t>
  </si>
  <si>
    <t>Số Nhà 925, Ấp Bình Nhựt, Xã Thanh Công, Huyện Gò Công Tấy, Tỉnh Tiền Giang</t>
  </si>
  <si>
    <t>01628797100</t>
  </si>
  <si>
    <t>Thái Hoài</t>
  </si>
  <si>
    <t>25/06/1999</t>
  </si>
  <si>
    <t>9D cx Phú Hòa, p.5, q.11</t>
  </si>
  <si>
    <t>16000412</t>
  </si>
  <si>
    <t>10/01/2001</t>
  </si>
  <si>
    <t>159/90 Trần Văn Đang, p.11</t>
  </si>
  <si>
    <t>Nhi</t>
  </si>
  <si>
    <t>131 đường Phan Văn Trị, phường 14</t>
  </si>
  <si>
    <t>0903430318</t>
  </si>
  <si>
    <t>25/4A Ấp Đông Lân, Xã Bà Điểm, H. Hóc Môn, TP. HCM</t>
  </si>
  <si>
    <t>Nguyễn Lê Hùng</t>
  </si>
  <si>
    <t>04 Lớp</t>
  </si>
  <si>
    <t>16000726</t>
  </si>
  <si>
    <t>16000084</t>
  </si>
  <si>
    <t>Bùi Trần Minh</t>
  </si>
  <si>
    <t>15/01/2001</t>
  </si>
  <si>
    <t>146/216 đường Chiến Lược, phường Bình Trị Đông</t>
  </si>
  <si>
    <t>35 đường số 14B, khu phố 13, P. Bình Hưng Hòa A, Q. Bình Tân, Tp. Hồ Chí Minh</t>
  </si>
  <si>
    <t>15001011</t>
  </si>
  <si>
    <t>21/10/1999</t>
  </si>
  <si>
    <t>Ấp Nghĩa Đong, Xã Cam Đức, Huyện Cam Lâm, Tỉnh Khánh Hòa</t>
  </si>
  <si>
    <t>16000370</t>
  </si>
  <si>
    <t>Cao Ngọc</t>
  </si>
  <si>
    <t>31/03/2001</t>
  </si>
  <si>
    <t>16000469</t>
  </si>
  <si>
    <t>16TCN-QTM1</t>
  </si>
  <si>
    <t>D6/8E1 ấp 4, Vĩnh lộc A</t>
  </si>
  <si>
    <t>0985708734</t>
  </si>
  <si>
    <t>Quang</t>
  </si>
  <si>
    <t>0927397048</t>
  </si>
  <si>
    <t>01687249006</t>
  </si>
  <si>
    <t>0987618721</t>
  </si>
  <si>
    <t>2/8 Phạm Huy Ích,phường 15,quận Tân Bình, TPHCM</t>
  </si>
  <si>
    <t>Phạm Ngọc</t>
  </si>
  <si>
    <t>11/02/1996</t>
  </si>
  <si>
    <t>5/15B KP Bình Đức 2, P. Bình Hòa, Tx. Thuận An, Tỉnh Bình Dương</t>
  </si>
  <si>
    <t>01883536547</t>
  </si>
  <si>
    <t>15000687</t>
  </si>
  <si>
    <t>01288346333</t>
  </si>
  <si>
    <t>15001289</t>
  </si>
  <si>
    <t>14/02/1996</t>
  </si>
  <si>
    <t>01238285337</t>
  </si>
  <si>
    <t>ấp 1A, xã Long Sơn, huyện Cần Đước, tỉnh Long An</t>
  </si>
  <si>
    <t>0937798093</t>
  </si>
  <si>
    <t>Ngô Thị</t>
  </si>
  <si>
    <t>Đoàn Thanh</t>
  </si>
  <si>
    <t>Chí</t>
  </si>
  <si>
    <t>10/04/1997</t>
  </si>
  <si>
    <t>68/15 Bùi Thị Xuân, p.2</t>
  </si>
  <si>
    <t>16000131</t>
  </si>
  <si>
    <t>01665535444</t>
  </si>
  <si>
    <t>16000298</t>
  </si>
  <si>
    <t>20/09/2001</t>
  </si>
  <si>
    <t>15000358</t>
  </si>
  <si>
    <t>Diệp Bảo</t>
  </si>
  <si>
    <t>11/07/2016</t>
  </si>
  <si>
    <t>16/08/2016</t>
  </si>
  <si>
    <t>16/07/2016</t>
  </si>
  <si>
    <t>04/07/2016</t>
  </si>
  <si>
    <t>12/07/2016</t>
  </si>
  <si>
    <t>22/07/2000</t>
  </si>
  <si>
    <t>290/40/35 Nơ Trang Long, phường 12</t>
  </si>
  <si>
    <t>15001588</t>
  </si>
  <si>
    <t>Hoài</t>
  </si>
  <si>
    <t>Phú Thuận, Dran, Đơn Dương, Lâm Đồng</t>
  </si>
  <si>
    <t>31/12 Nguyễn Đình Khơi, p.4</t>
  </si>
  <si>
    <t>15000141</t>
  </si>
  <si>
    <t>03/09/2000</t>
  </si>
  <si>
    <t>01679768757</t>
  </si>
  <si>
    <t>15000962</t>
  </si>
  <si>
    <t>Lương Công</t>
  </si>
  <si>
    <t>15001693</t>
  </si>
  <si>
    <t>09/03/1996</t>
  </si>
  <si>
    <t>15001724</t>
  </si>
  <si>
    <t>Vũ Bá</t>
  </si>
  <si>
    <t>15001314</t>
  </si>
  <si>
    <t>07/05/1997</t>
  </si>
  <si>
    <t>0908243411</t>
  </si>
  <si>
    <t>15000252</t>
  </si>
  <si>
    <t>Trần Gia</t>
  </si>
  <si>
    <t>24/12/2000</t>
  </si>
  <si>
    <t>15000090</t>
  </si>
  <si>
    <t>366/19 Gò Dầu, Tân Phú, TPHCM</t>
  </si>
  <si>
    <t>169/12/23 đường Nguyễn Tư Giản, P.12,Q.Gò Vấp, TPHCM</t>
  </si>
  <si>
    <t>01219684181</t>
  </si>
  <si>
    <t>15001310</t>
  </si>
  <si>
    <t>01657989932</t>
  </si>
  <si>
    <t>15000923</t>
  </si>
  <si>
    <t>Khu 4, Ấp Bảo Định, Xã Xuân Định, Huyện Xuân Lộc, Tỉnh Đồng Nai</t>
  </si>
  <si>
    <t>01647885557</t>
  </si>
  <si>
    <t>Nguyễn Thị Bích</t>
  </si>
  <si>
    <t>Số 34, Ấp Phú Đông Thượng , Xã Bình Khánh Đông , Huyện Mỏ Cày Nam , Tỉnh Bến Tre</t>
  </si>
  <si>
    <t>01693315693</t>
  </si>
  <si>
    <t>15001634</t>
  </si>
  <si>
    <t>01/06/1997</t>
  </si>
  <si>
    <t>Ấp 2, xã Phạm Văn Cội</t>
  </si>
  <si>
    <t>01864624870</t>
  </si>
  <si>
    <t>181/2 Phan Đăng Lưu, Phường 1, Quận Phú Nhuận, TPHCM</t>
  </si>
  <si>
    <t>01228051156</t>
  </si>
  <si>
    <t>Ấp 2, Tân Hưng, Cái Bè, Tiền Giang</t>
  </si>
  <si>
    <t>0926579960</t>
  </si>
  <si>
    <t>Phương Cựu 2, Phương Hải, Ninh Hải, Ninh Thuận</t>
  </si>
  <si>
    <t>01883819065</t>
  </si>
  <si>
    <t>Xã Nhơn Lý, Thành phố Quy Nhơn, Bình Định.</t>
  </si>
  <si>
    <t>01633634344</t>
  </si>
  <si>
    <t>15000892</t>
  </si>
  <si>
    <t>15001497</t>
  </si>
  <si>
    <t>Hồ Bảo</t>
  </si>
  <si>
    <t>15001163</t>
  </si>
  <si>
    <t>15003180</t>
  </si>
  <si>
    <t>Trần Ngọc Xuân</t>
  </si>
  <si>
    <t>13/01/2000</t>
  </si>
  <si>
    <t>123/84 Châu Văn Liêm, p. An Lạc</t>
  </si>
  <si>
    <t>0987248879</t>
  </si>
  <si>
    <t>15001664</t>
  </si>
  <si>
    <t>Ngô Trần Khải</t>
  </si>
  <si>
    <t>15000289</t>
  </si>
  <si>
    <t>06/10/1996</t>
  </si>
  <si>
    <t>01694964427</t>
  </si>
  <si>
    <t>Đạm Thủy Bắc, Đức Minh, Mộ Đức, Quảng Ngãi</t>
  </si>
  <si>
    <t>26/10/2000</t>
  </si>
  <si>
    <t>01212132000</t>
  </si>
  <si>
    <t>Xã Cẩm Đường, Huyện Long Thành, Tỉnh Đồng Nai</t>
  </si>
  <si>
    <t>15001285</t>
  </si>
  <si>
    <t>19/08/1996</t>
  </si>
  <si>
    <t>126 Huỳnh Phước, Khu Phố 14, TT. Phước Dân, Ninh Phước, Ninh Thuận</t>
  </si>
  <si>
    <t>01696906963</t>
  </si>
  <si>
    <t>15003316</t>
  </si>
  <si>
    <t>21/08/1995</t>
  </si>
  <si>
    <t>tổ 3, khu 4, p. Long Thủy, tx Phước Long, Bình Phước</t>
  </si>
  <si>
    <t>189/1 Nguyễn Huệ Tổ 16 , Khu Vực 2 , Phường Trần Phú , TP.Quy Nhơn , Tỉnh Bình Định</t>
  </si>
  <si>
    <t>15001660</t>
  </si>
  <si>
    <t>Khưu Ngọc Hoàng</t>
  </si>
  <si>
    <t>01887281310</t>
  </si>
  <si>
    <t>15001555</t>
  </si>
  <si>
    <t>06/09/1994</t>
  </si>
  <si>
    <t>Xã Thạch Khê, Huyện Thạch Hà, Tỉnh Hà Tĩnh</t>
  </si>
  <si>
    <t>0966212179</t>
  </si>
  <si>
    <t>15002547</t>
  </si>
  <si>
    <t>Dương Nghĩa</t>
  </si>
  <si>
    <t>Quấn</t>
  </si>
  <si>
    <t>Gia Xuân, Gia Viễn, Ninh Bình</t>
  </si>
  <si>
    <t>01652908295</t>
  </si>
  <si>
    <t>15001719</t>
  </si>
  <si>
    <t>Đào Quang</t>
  </si>
  <si>
    <t>14/11/1996</t>
  </si>
  <si>
    <t>0968517574</t>
  </si>
  <si>
    <t>15000957</t>
  </si>
  <si>
    <t>Triệu Minh</t>
  </si>
  <si>
    <t>15002706</t>
  </si>
  <si>
    <t>Phạm Chí</t>
  </si>
  <si>
    <t>Đông Hòa, Tịnh Hòa, Sơn Tịnh, Quảng Ngãi</t>
  </si>
  <si>
    <t>4/60B ấp Nam Thới, Xã Thới Tam, Huyện Hóc Môn, Tp. HCM</t>
  </si>
  <si>
    <t>220/24/29 Hoàng Hoa Thám, P.5, Q.Bình Thạnh, Tp. HCM</t>
  </si>
  <si>
    <t>01645019121</t>
  </si>
  <si>
    <t>01656509777</t>
  </si>
  <si>
    <t>15001190</t>
  </si>
  <si>
    <t>Dương Thị</t>
  </si>
  <si>
    <t>Sen</t>
  </si>
  <si>
    <t>Phan Vũ</t>
  </si>
  <si>
    <t>15003013</t>
  </si>
  <si>
    <t>Ấp Lộc Tân, Xã Lộc Ninh, Huyện Dương Minh Châu, Tỉnh Tây Ninh</t>
  </si>
  <si>
    <t>0838463343</t>
  </si>
  <si>
    <t>Giồng Chanh A, Long Hiệp, Trà Cú, Trà Vinh</t>
  </si>
  <si>
    <t>15002688</t>
  </si>
  <si>
    <t>Quảng Tiến, Quảng Trạch, Quảng Bình</t>
  </si>
  <si>
    <t>15001361</t>
  </si>
  <si>
    <t>01638541810</t>
  </si>
  <si>
    <t>15002884</t>
  </si>
  <si>
    <t>0916366746</t>
  </si>
  <si>
    <t>15000022</t>
  </si>
  <si>
    <t>15002992</t>
  </si>
  <si>
    <t>687/64C Lạc Long Quân, Phương 10, Quận Tân Bình, TP.HCM</t>
  </si>
  <si>
    <t>0902339938</t>
  </si>
  <si>
    <t>15000230</t>
  </si>
  <si>
    <t>01686676150</t>
  </si>
  <si>
    <t>15001139</t>
  </si>
  <si>
    <t>Xã Cẩm Đường, Long Thành, Đồng Nai</t>
  </si>
  <si>
    <t>01696703145</t>
  </si>
  <si>
    <t>Trần Bảo</t>
  </si>
  <si>
    <t>01673135629</t>
  </si>
  <si>
    <t>15000927</t>
  </si>
  <si>
    <t>Trần Đức</t>
  </si>
  <si>
    <t>Nguyễn Cao Thế</t>
  </si>
  <si>
    <t>Liên Hương - Tuy Phong - Bình Thuận</t>
  </si>
  <si>
    <t>0976300798</t>
  </si>
  <si>
    <t>01866199915</t>
  </si>
  <si>
    <t>16000606</t>
  </si>
  <si>
    <t>Huỳnh Trần Trường</t>
  </si>
  <si>
    <t>25/11/2001</t>
  </si>
  <si>
    <t>29/03/1997</t>
  </si>
  <si>
    <t>16000619</t>
  </si>
  <si>
    <t>Vũ Đình</t>
  </si>
  <si>
    <t>19/07/2001</t>
  </si>
  <si>
    <t>716/42/4 Tân Kỳ Tân Quý, kp 16, p. Bình Hưng Hòa</t>
  </si>
  <si>
    <t>Sa Nghe, An Cơ, Châu Thành, Tây Ninh</t>
  </si>
  <si>
    <t>01866730278</t>
  </si>
  <si>
    <t>Phạm Đức</t>
  </si>
  <si>
    <t>Đội 7, Thôn Mỹ Long, Xã Bình Mỹ, Huyện Bình Sơn, Quảng Ngãi.</t>
  </si>
  <si>
    <t>15002918</t>
  </si>
  <si>
    <t>16000475</t>
  </si>
  <si>
    <t>01/05/2001</t>
  </si>
  <si>
    <t>210/1H CMT8, p.10</t>
  </si>
  <si>
    <t>08/12/2001</t>
  </si>
  <si>
    <t>01885505221</t>
  </si>
  <si>
    <t>Lại Công</t>
  </si>
  <si>
    <t>16000562</t>
  </si>
  <si>
    <t>20/05/2000</t>
  </si>
  <si>
    <t>01216800974</t>
  </si>
  <si>
    <t>08/02/1997</t>
  </si>
  <si>
    <t>06/04/1997</t>
  </si>
  <si>
    <t>15002718</t>
  </si>
  <si>
    <t>Vũ Hoàng</t>
  </si>
  <si>
    <t>0908350817</t>
  </si>
  <si>
    <t>15000160</t>
  </si>
  <si>
    <t>Nguyển Thái Hoàng</t>
  </si>
  <si>
    <t>15/09/2000</t>
  </si>
  <si>
    <t>02/08/1997</t>
  </si>
  <si>
    <t>Thưởng</t>
  </si>
  <si>
    <t>19/04/1997</t>
  </si>
  <si>
    <t>Nguyễn Thị Huyền</t>
  </si>
  <si>
    <t>01645797276</t>
  </si>
  <si>
    <t>0933572197</t>
  </si>
  <si>
    <t>Nguyễn Hoàng Huy</t>
  </si>
  <si>
    <t>Quí</t>
  </si>
  <si>
    <t>16TCT-Đ</t>
  </si>
  <si>
    <t>Trần Quốc</t>
  </si>
  <si>
    <t>15000598</t>
  </si>
  <si>
    <t>Mai Hữu</t>
  </si>
  <si>
    <t>01696863198</t>
  </si>
  <si>
    <t>162/4A Phú Thọ Hòa, P. Phú Thọ Hòa, Q. Tân Phú, TP.HCM</t>
  </si>
  <si>
    <t>16000604</t>
  </si>
  <si>
    <t>28/3/10 Đường Cống Lở, Phường 15, Quận Tân Bình,Tp.HCM</t>
  </si>
  <si>
    <t>0935770905</t>
  </si>
  <si>
    <t>0963383439</t>
  </si>
  <si>
    <t>15000989</t>
  </si>
  <si>
    <t>15000075</t>
  </si>
  <si>
    <t>15/08/02 Đại Nghĩa, P6, Q Tân Bình, Tp. HCM</t>
  </si>
  <si>
    <t>0933918190</t>
  </si>
  <si>
    <t>Lê Thị Hồng</t>
  </si>
  <si>
    <t>Nguyễn Thị Thúy</t>
  </si>
  <si>
    <t>Luận</t>
  </si>
  <si>
    <t>15003299</t>
  </si>
  <si>
    <t>Lê Hiếu</t>
  </si>
  <si>
    <t>16000515</t>
  </si>
  <si>
    <t>18/07/2001</t>
  </si>
  <si>
    <t>276/35/34/20 Bình Thành, p. Bình Hưng Hòa B</t>
  </si>
  <si>
    <t>0967393546</t>
  </si>
  <si>
    <t>15002843</t>
  </si>
  <si>
    <t>08/08/1996</t>
  </si>
  <si>
    <t>14/07/1996</t>
  </si>
  <si>
    <t>Hành Thịnh, Nghĩa Hành, Quảng Ngãi</t>
  </si>
  <si>
    <t>12/07/1997</t>
  </si>
  <si>
    <t>Đinh Văn</t>
  </si>
  <si>
    <t>Cường</t>
  </si>
  <si>
    <t>15002447</t>
  </si>
  <si>
    <t>13/07/2001</t>
  </si>
  <si>
    <t>87/117/6 Nguyễn Sỹ Sách, P15, Tân Bình, TP.HCM</t>
  </si>
  <si>
    <t>0917049934</t>
  </si>
  <si>
    <t>16003455</t>
  </si>
  <si>
    <t>11 đường 27, p. Sơn Kỳ</t>
  </si>
  <si>
    <t>5/61 kp1, Hồ Văn Long, p. Bình Hưng Hòa B</t>
  </si>
  <si>
    <t>16000519</t>
  </si>
  <si>
    <t>Vũ Thị Thanh</t>
  </si>
  <si>
    <t>Nguyễn Thị Thu</t>
  </si>
  <si>
    <t>0974539472</t>
  </si>
  <si>
    <t>16000138</t>
  </si>
  <si>
    <t>Thao</t>
  </si>
  <si>
    <t>6/21/11A ấp 2, Đông Thạnh</t>
  </si>
  <si>
    <t>15001795</t>
  </si>
  <si>
    <t>01649982590</t>
  </si>
  <si>
    <t>15001960</t>
  </si>
  <si>
    <t>Đoàn Phi</t>
  </si>
  <si>
    <t>15000527</t>
  </si>
  <si>
    <t>16000286</t>
  </si>
  <si>
    <t>Đặng Phương</t>
  </si>
  <si>
    <t>An Lợi, An Khánh</t>
  </si>
  <si>
    <t>Huấn</t>
  </si>
  <si>
    <t>19/02/1997</t>
  </si>
  <si>
    <t>Bùi Bảo</t>
  </si>
  <si>
    <t>31/12/1997</t>
  </si>
  <si>
    <t>79/9/2 Nguyễn Tri Phương, Phường Lộc Tiến, TP Bảo Lộc, Lâm Đồng</t>
  </si>
  <si>
    <t>DT.Chăm</t>
  </si>
  <si>
    <t>BL_HL_28/8/2017</t>
  </si>
  <si>
    <t>631/5 Phạm Văn Hai, P.3, Q.Tân Bình, Tp.HCM</t>
  </si>
  <si>
    <t>162G Trường Chinh, phường 12</t>
  </si>
  <si>
    <t>16000266</t>
  </si>
  <si>
    <t>Võ Thúy</t>
  </si>
  <si>
    <t>2 Đặng Lộ, p.7</t>
  </si>
  <si>
    <t>0948747743</t>
  </si>
  <si>
    <t>04/04/1998</t>
  </si>
  <si>
    <t>15002549</t>
  </si>
  <si>
    <t>09/01/1997</t>
  </si>
  <si>
    <t>Thư</t>
  </si>
  <si>
    <t>06/04/1996</t>
  </si>
  <si>
    <t>Thảo</t>
  </si>
  <si>
    <t>22/02/1996</t>
  </si>
  <si>
    <t>Hoàng Thị Tuyết</t>
  </si>
  <si>
    <t>15000729</t>
  </si>
  <si>
    <t>16000252</t>
  </si>
  <si>
    <t>30/05/2001</t>
  </si>
  <si>
    <t>259/11F Cách Mạng Tháng Tám, Phường 7, Quận Tân Bình, Tp.HCM</t>
  </si>
  <si>
    <t>ấp 3, Bình Thới, Bình Đại, Bến Tre</t>
  </si>
  <si>
    <t>0906695359</t>
  </si>
  <si>
    <t>15001763</t>
  </si>
  <si>
    <t>16000555</t>
  </si>
  <si>
    <t>Huỳnh Trí</t>
  </si>
  <si>
    <t>53 Đội Cung, P.11, Q.11, Tp. HCM</t>
  </si>
  <si>
    <t>01649259723</t>
  </si>
  <si>
    <t>Ấp 4, Xã Long Khê, Huyện Cần Đước, Tỉnh Long An</t>
  </si>
  <si>
    <t>Ấp 1- Phúc Túc- Châu Thành- Bến Tre</t>
  </si>
  <si>
    <t>15001914</t>
  </si>
  <si>
    <t>đội 4 thôn An Trường xã Phổ Ninh Huyện Đức Phổ Tỉnh Quảng Ngãi</t>
  </si>
  <si>
    <t>Xóm 5, Thôn 1, Xã Thuận Minh, Huyện Hàm Thuận Bắc, Tỉnh Bình Thuận</t>
  </si>
  <si>
    <t>0902962509</t>
  </si>
  <si>
    <t>536/43/23 Âu Cơ, Phường 10, Quận Tân Bình, Tp. HCM</t>
  </si>
  <si>
    <t>34/6 Ấp Cây Xăng, X. Phú Túc, H. Định Quán, T. Đồng Nai</t>
  </si>
  <si>
    <t>23/09/1997</t>
  </si>
  <si>
    <t>379/37 Huỳnh Văn Bánh, Phường 11, Quận Phú Nhuận, Tp. Hồ Chí Minh</t>
  </si>
  <si>
    <t>0916044342</t>
  </si>
  <si>
    <t>01679387075</t>
  </si>
  <si>
    <t>140 Đội 2 Thôn Đồng Tâm, Xã Draysap, Huyện Krông Ana, Tỉnh Đăk Lăk</t>
  </si>
  <si>
    <t>15001970</t>
  </si>
  <si>
    <t>15002200</t>
  </si>
  <si>
    <t>Lâm Trúc 2, Hoài Thanh, Hoài Nhơn, Bình Định</t>
  </si>
  <si>
    <t>01638220359</t>
  </si>
  <si>
    <t>15000298</t>
  </si>
  <si>
    <t>ấp Tân Thạnh, Thạnh Nhựt, Gò Công Tây, Tiền Giang</t>
  </si>
  <si>
    <t>01654545069</t>
  </si>
  <si>
    <t>117 Phan Đăng Giảng, KP3, P.BHH, Q. Bình Tân</t>
  </si>
  <si>
    <t>0908538165</t>
  </si>
  <si>
    <t>16000581</t>
  </si>
  <si>
    <t>ấp 1, Định Trung, Bình Đại, Bến Tre</t>
  </si>
  <si>
    <t>01632178260</t>
  </si>
  <si>
    <t>15003481</t>
  </si>
  <si>
    <t>Nguyễn Trần</t>
  </si>
  <si>
    <t>Thùy</t>
  </si>
  <si>
    <t>18/03/1994</t>
  </si>
  <si>
    <t>15000375</t>
  </si>
  <si>
    <t>12/07/1996</t>
  </si>
  <si>
    <t>0908774173</t>
  </si>
  <si>
    <t>Tổ 04- Ấp Bến Chờ- Xã Thanh Đức- Gò Dầu- Tây Ninh</t>
  </si>
  <si>
    <t>01636603156</t>
  </si>
  <si>
    <t>16003448</t>
  </si>
  <si>
    <t>20/07/2016</t>
  </si>
  <si>
    <t>15002231</t>
  </si>
  <si>
    <t>05/06/1997</t>
  </si>
  <si>
    <t>Xã Ân Tín, Huyện Hoài Ân, Tỉnh Bình Định</t>
  </si>
  <si>
    <t>01692220147</t>
  </si>
  <si>
    <t>Huyện Trảng Bom, Đồng Nai</t>
  </si>
  <si>
    <t>Nguyễn Tiến</t>
  </si>
  <si>
    <t>13/09/1996</t>
  </si>
  <si>
    <t>06/03/1997</t>
  </si>
  <si>
    <t>Nguyễn Phúc</t>
  </si>
  <si>
    <t>15002140</t>
  </si>
  <si>
    <t>06/01/1997</t>
  </si>
  <si>
    <t>51/17 Bà Triệu, Phường 4, Thành Phố Vũng Tàu</t>
  </si>
  <si>
    <t>0939744562</t>
  </si>
  <si>
    <t>183 , Tổ 8 , Ấp AB , Xã Mỹ Hội , Huyện Cao Lãnh, Tỉnh Đồng Tháp</t>
  </si>
  <si>
    <t>01889048931</t>
  </si>
  <si>
    <t>15000587</t>
  </si>
  <si>
    <t>15000174</t>
  </si>
  <si>
    <t>Xóm 4, Thôn Mỹ Thuận, Xã Tây Bình, Huyện Tây Sơn, Tỉnh Bình Định</t>
  </si>
  <si>
    <t>1/8A, Tổ 65, KP 7, TT. Hóc Môn, Huyện Hóc Môn, Tp. HCM</t>
  </si>
  <si>
    <t>01887134276</t>
  </si>
  <si>
    <t>01693457188</t>
  </si>
  <si>
    <t>15000743</t>
  </si>
  <si>
    <t>21/06/1997</t>
  </si>
  <si>
    <t>0987845435</t>
  </si>
  <si>
    <t>15001357</t>
  </si>
  <si>
    <t>Phạm Xuân</t>
  </si>
  <si>
    <t>07/09/1997</t>
  </si>
  <si>
    <t>15000748</t>
  </si>
  <si>
    <t>Quảng Phúc, Quảng Trạch, Quảng Bình</t>
  </si>
  <si>
    <t>Tổ 4, Ấp Mũi Côn Tiểu, Xã Phước Hiệp, Củ Chi</t>
  </si>
  <si>
    <t>11/08/1996</t>
  </si>
  <si>
    <t>0908663405</t>
  </si>
  <si>
    <t>15003424</t>
  </si>
  <si>
    <t>Huỳnh Phương Anh</t>
  </si>
  <si>
    <t>15001820</t>
  </si>
  <si>
    <t>966/95/24 Cách Mạng Tháng 8, p. 5, q. Tân Bình, Tp. HCM</t>
  </si>
  <si>
    <t>0927659581</t>
  </si>
  <si>
    <t>08/07/2016</t>
  </si>
  <si>
    <t>13/05/2000</t>
  </si>
  <si>
    <t>15000627</t>
  </si>
  <si>
    <t>01227103221</t>
  </si>
  <si>
    <t>012233686498</t>
  </si>
  <si>
    <t>15001290</t>
  </si>
  <si>
    <t>Thủ</t>
  </si>
  <si>
    <t>15000947</t>
  </si>
  <si>
    <t>18/07/2016</t>
  </si>
  <si>
    <t>02/08/2016</t>
  </si>
  <si>
    <t>22/07/2016</t>
  </si>
  <si>
    <t>Ấp 5, Xã Hòa Bình, Huyện Xuyên Mộc, Tỉnh Bà Rịa - Vũng Tàu</t>
  </si>
  <si>
    <t>269/10/02, Đường Bà Hom, P. 13, Q. 6, TP. HCM</t>
  </si>
  <si>
    <t>0937686497</t>
  </si>
  <si>
    <t>01643212613</t>
  </si>
  <si>
    <t>15000811</t>
  </si>
  <si>
    <t>tổ 5, ấp 7, Thanh Hòa, Bù Đốp, Bình Phước</t>
  </si>
  <si>
    <t>15003112</t>
  </si>
  <si>
    <t>15002237</t>
  </si>
  <si>
    <t>Phường Thành Nhất, TP.Buôn Ma Thuột, Tỉnh Đăk Lăk</t>
  </si>
  <si>
    <t>01886407755</t>
  </si>
  <si>
    <t>15000385</t>
  </si>
  <si>
    <t>Đỗ Duy Phương</t>
  </si>
  <si>
    <t>320/416, Cách Mạng Tháng 8, P.5, Q.Tân Bình, Tp. HCM</t>
  </si>
  <si>
    <t>15001568</t>
  </si>
  <si>
    <t>15001313</t>
  </si>
  <si>
    <t>0906661348</t>
  </si>
  <si>
    <t>01262772380</t>
  </si>
  <si>
    <t>447 Chiến Lược, KP 10, P. Tân Tạo, Q. Bình Tân, TP.HCM</t>
  </si>
  <si>
    <t>0902705134</t>
  </si>
  <si>
    <t>16000389</t>
  </si>
  <si>
    <t>19/03/2001</t>
  </si>
  <si>
    <t>16001798</t>
  </si>
  <si>
    <t>KP Song Thanh 2 , Đường Trần Quốc Toản , TT Phan Rí Cửa, Huyện Tuy Phong , Tỉnh Bình Thuận</t>
  </si>
  <si>
    <t>01663868377</t>
  </si>
  <si>
    <t>15001177</t>
  </si>
  <si>
    <t>27/02/1997</t>
  </si>
  <si>
    <t>Đức Thắng- Mộ Đức- Quảng Ngãi</t>
  </si>
  <si>
    <t>01693436817</t>
  </si>
  <si>
    <t>15002304</t>
  </si>
  <si>
    <t>20/08/1997</t>
  </si>
  <si>
    <t>01696759296</t>
  </si>
  <si>
    <t>01882907816</t>
  </si>
  <si>
    <t>15000920</t>
  </si>
  <si>
    <t>Phường Nhơn Hưng, Tx. An Nhơn,Tỉnh Bình Định</t>
  </si>
  <si>
    <t>01688345995</t>
  </si>
  <si>
    <t>0974282386</t>
  </si>
  <si>
    <t>16000417</t>
  </si>
  <si>
    <t>Huỳnh Ngọc Bảo</t>
  </si>
  <si>
    <t>24/10/2001</t>
  </si>
  <si>
    <t>Trương Hữu</t>
  </si>
  <si>
    <t>Ấp Rạch Bộng, Xã Tân Lân, Huyện Cần Đước, Tỉnh Long An</t>
  </si>
  <si>
    <t>01882069670</t>
  </si>
  <si>
    <t>01684954897</t>
  </si>
  <si>
    <t>Hằng</t>
  </si>
  <si>
    <t>16000170</t>
  </si>
  <si>
    <t>15/06/2000</t>
  </si>
  <si>
    <t>Sao Mai, Ka Đơn</t>
  </si>
  <si>
    <t>Thôn An Phú, Xã Quỳnh Hải, Huyện Quỳnh Phụ, Thái Bình</t>
  </si>
  <si>
    <t>01689405311</t>
  </si>
  <si>
    <t>Bùi Hồng</t>
  </si>
  <si>
    <t>06/02/1998</t>
  </si>
  <si>
    <t>16001796</t>
  </si>
  <si>
    <t>124/76 Phan Huy Ích, phường 15</t>
  </si>
  <si>
    <t>21 Lê Hữu Trác, thị trấn Quảng Phú, huyện Cư Mgar, tp.Buôn Ma Thuột, Đắk Lắk</t>
  </si>
  <si>
    <t>01674909315</t>
  </si>
  <si>
    <t>01683215087</t>
  </si>
  <si>
    <t>17/09/2015</t>
  </si>
  <si>
    <t>23/08/2015</t>
  </si>
  <si>
    <t>16/07/1997</t>
  </si>
  <si>
    <t>Chương</t>
  </si>
  <si>
    <t>10/10/1997</t>
  </si>
  <si>
    <t>01/09/1997</t>
  </si>
  <si>
    <t>15001280</t>
  </si>
  <si>
    <t>16000595</t>
  </si>
  <si>
    <t>10/05/2001</t>
  </si>
  <si>
    <t>19/40/13C Bình Thới, Phường 11</t>
  </si>
  <si>
    <t>16TCN-QTD</t>
  </si>
  <si>
    <t>01267664140</t>
  </si>
  <si>
    <t>16000689</t>
  </si>
  <si>
    <t>Phạm Lê Quốc</t>
  </si>
  <si>
    <t>22/12/1999</t>
  </si>
  <si>
    <t>28/07/2016</t>
  </si>
  <si>
    <t>26/09/1996</t>
  </si>
  <si>
    <t>22/05/2000</t>
  </si>
  <si>
    <t>0903992925</t>
  </si>
  <si>
    <t>15000514</t>
  </si>
  <si>
    <t>Trần Võ Đông</t>
  </si>
  <si>
    <t>12/09/2000</t>
  </si>
  <si>
    <t>118/42/17 Huỳnh Thiên Lộc, P. Hòa Thanh, Q.Tân Phú, Tp. HCM</t>
  </si>
  <si>
    <t>01268932379</t>
  </si>
  <si>
    <t>15002343</t>
  </si>
  <si>
    <t>132/82 Đoàn Văn Bơ, Phường 14, Quận 4, TP.HCM</t>
  </si>
  <si>
    <t>0928222685</t>
  </si>
  <si>
    <t>15002608</t>
  </si>
  <si>
    <t>Mai Trọng</t>
  </si>
  <si>
    <t>27/11/1997</t>
  </si>
  <si>
    <t>100 Ấp 2, Xã Hướng Thọ Phú, TP. Tân An, Long An</t>
  </si>
  <si>
    <t>01283494540</t>
  </si>
  <si>
    <t>15001692</t>
  </si>
  <si>
    <t>Bàn An ,Phổ Quang, Đức Phổ, Quảng Ngãi</t>
  </si>
  <si>
    <t>01672510326</t>
  </si>
  <si>
    <t>01689508469</t>
  </si>
  <si>
    <t>Đặng Nguyễn Phương</t>
  </si>
  <si>
    <t>06/04/2000</t>
  </si>
  <si>
    <t>15TCN-Đ</t>
  </si>
  <si>
    <t>15002264</t>
  </si>
  <si>
    <t>15001390</t>
  </si>
  <si>
    <t>16003477</t>
  </si>
  <si>
    <t>14/04/1998</t>
  </si>
  <si>
    <t>Xã Rạch Chèo, Huyện Phú Tân, Tỉnh Cà Mau</t>
  </si>
  <si>
    <t>15000734</t>
  </si>
  <si>
    <t>01659920261</t>
  </si>
  <si>
    <t>15003204</t>
  </si>
  <si>
    <t>12/09/2001</t>
  </si>
  <si>
    <t>15000758</t>
  </si>
  <si>
    <t>11/08/2000</t>
  </si>
  <si>
    <t>16003086</t>
  </si>
  <si>
    <t>03/03/1997</t>
  </si>
  <si>
    <t>Toản</t>
  </si>
  <si>
    <t>15001431</t>
  </si>
  <si>
    <t>15001131</t>
  </si>
  <si>
    <t>15TC-Ô</t>
  </si>
  <si>
    <t>22/12/1995</t>
  </si>
  <si>
    <t>12/05/1997</t>
  </si>
  <si>
    <t>15000938</t>
  </si>
  <si>
    <t>Lê Anh</t>
  </si>
  <si>
    <t>16/12/2000</t>
  </si>
  <si>
    <t>01695219715</t>
  </si>
  <si>
    <t>4/6 Lý Tuệ, p. Tân Quý</t>
  </si>
  <si>
    <t>0979133554</t>
  </si>
  <si>
    <t>15000404</t>
  </si>
  <si>
    <t>Vinh Mỹ</t>
  </si>
  <si>
    <t>15/12/2001</t>
  </si>
  <si>
    <t>16000505</t>
  </si>
  <si>
    <t>Huỳnh</t>
  </si>
  <si>
    <t>kp5, p. Hiệp Thành</t>
  </si>
  <si>
    <t>15001308</t>
  </si>
  <si>
    <t>Mai Thành</t>
  </si>
  <si>
    <t>24/7/2000</t>
  </si>
  <si>
    <t>72 Hàn Hải Nguyên, P.8, Q.11, Tp.HCM</t>
  </si>
  <si>
    <t>0902744536</t>
  </si>
  <si>
    <t>15002020</t>
  </si>
  <si>
    <t>15003267</t>
  </si>
  <si>
    <t>Lý Huỳnh Chí</t>
  </si>
  <si>
    <t>Lương</t>
  </si>
  <si>
    <t>45/17 Đường 100 Bình Thới, Phường 4, TP.HCM</t>
  </si>
  <si>
    <t>16001288</t>
  </si>
  <si>
    <t>KP Tây Trì, P.1, Tp.Đông Hà, Quảng Trị</t>
  </si>
  <si>
    <t>16000496</t>
  </si>
  <si>
    <t>23 Ba Vân, p. 14</t>
  </si>
  <si>
    <t>15000680</t>
  </si>
  <si>
    <t>15001511</t>
  </si>
  <si>
    <t>221/3/10 Đất Thánh, P6, Q Tân Bình, TPHCM</t>
  </si>
  <si>
    <t>61/6A ấp 4, Xuân Thới Thượng, Hóc Môn, TPHCM</t>
  </si>
  <si>
    <t>0905433877</t>
  </si>
  <si>
    <t>Ấp 2, Gia Canh, Định Quán, Đồng Nai</t>
  </si>
  <si>
    <t>01677542574</t>
  </si>
  <si>
    <t>999/9 Phạm Thế Hiển, P. 5, Q. 8, Tp. HCM</t>
  </si>
  <si>
    <t>332 Tân Hương, p. Tân Quý,</t>
  </si>
  <si>
    <t>Trương Hồng</t>
  </si>
  <si>
    <t>26/01/1994</t>
  </si>
  <si>
    <t>166/5/11A Lý Thái Tổ, P.1, Q.3, Tp.HCM</t>
  </si>
  <si>
    <t>0906914297</t>
  </si>
  <si>
    <t>15002509</t>
  </si>
  <si>
    <t>11/8/1995</t>
  </si>
  <si>
    <t>15000617</t>
  </si>
  <si>
    <t>Nguyễn Ngọc Quang</t>
  </si>
  <si>
    <t>Trệu Phong 1,Quảng Sơn, Ninh Sơn, Ninh Thuận</t>
  </si>
  <si>
    <t>15000812</t>
  </si>
  <si>
    <t>15001178</t>
  </si>
  <si>
    <t>22/2/1996</t>
  </si>
  <si>
    <t>06/12/2000</t>
  </si>
  <si>
    <t>144/31/12 Lê Trọng Tấn, P.Tây Thạnh, Q.Tân Phú, TPHCM</t>
  </si>
  <si>
    <t>0938082000</t>
  </si>
  <si>
    <t>0933208407</t>
  </si>
  <si>
    <t>Hoàng Phước Ngọc</t>
  </si>
  <si>
    <t>01222998675</t>
  </si>
  <si>
    <t>20/03/1997</t>
  </si>
  <si>
    <t>15002817</t>
  </si>
  <si>
    <t>DT.Hoa</t>
  </si>
  <si>
    <t>Cát Khánh, Phù Cát, Bình Định</t>
  </si>
  <si>
    <t>Phan Văn</t>
  </si>
  <si>
    <t>Tứ</t>
  </si>
  <si>
    <t>Ấp Bàu Mây, Xã An Tịnh, Huyện Trảng Bàng, Tỉnh Tây Ninh</t>
  </si>
  <si>
    <t>0924720875</t>
  </si>
  <si>
    <t>15000931</t>
  </si>
  <si>
    <t>Ấp Tân Hưng Đông, Xã Tân Hoà Tây, Huyện Tân Phước, Tỉnh Tiền Giang</t>
  </si>
  <si>
    <t>01679054690</t>
  </si>
  <si>
    <t>15000613</t>
  </si>
  <si>
    <t>15000205</t>
  </si>
  <si>
    <t>402 Ấp 1+3, Xã An Nhựt Tân, Tân Trụ, Long An</t>
  </si>
  <si>
    <t>0962488408</t>
  </si>
  <si>
    <t>15002576</t>
  </si>
  <si>
    <t>Nguyễn Vũ Hoàng</t>
  </si>
  <si>
    <t>0976793147</t>
  </si>
  <si>
    <t>Đoàn Thị Huỳnh</t>
  </si>
  <si>
    <t>Phước An 2, Phước Vinh, Ninh Phước, Ninh Thuận.</t>
  </si>
  <si>
    <t>0982123532</t>
  </si>
  <si>
    <t>15000374</t>
  </si>
  <si>
    <t>30/7/1996</t>
  </si>
  <si>
    <t>15000950</t>
  </si>
  <si>
    <t>Nhã</t>
  </si>
  <si>
    <t>16000566</t>
  </si>
  <si>
    <t>Đào Sơn</t>
  </si>
  <si>
    <t>14/10/1999</t>
  </si>
  <si>
    <t>745/15 Lạc Long Quân, P.10, Tân Bình</t>
  </si>
  <si>
    <t>01674459167</t>
  </si>
  <si>
    <t>16001574</t>
  </si>
  <si>
    <t>Phạm Thành</t>
  </si>
  <si>
    <t>Nguyễn Thanh Hoàng</t>
  </si>
  <si>
    <t>26/6 Đường 10, KP3, P. Linh Xuân, Q. Thủ Đức, Tp. HCM</t>
  </si>
  <si>
    <t>01677446958</t>
  </si>
  <si>
    <t>Nguyễn Đăng</t>
  </si>
  <si>
    <t>Hội Vân, Cát Hiệp, Phù Cát, Bình Định</t>
  </si>
  <si>
    <t>24/05/1993</t>
  </si>
  <si>
    <t>277/52 Trường Chinh, Phường 14, Quận Tân Bình</t>
  </si>
  <si>
    <t>01225952099</t>
  </si>
  <si>
    <t>15000581</t>
  </si>
  <si>
    <t>01664972130</t>
  </si>
  <si>
    <t>Ấp Hậu, Xã Tân Thông Hội, Huyện Củ Chi, Tp. HCM</t>
  </si>
  <si>
    <t>01883069547</t>
  </si>
  <si>
    <t>01672903027</t>
  </si>
  <si>
    <t>15001316</t>
  </si>
  <si>
    <t>Đinh Ngọc</t>
  </si>
  <si>
    <t>01267511568</t>
  </si>
  <si>
    <t>15000940</t>
  </si>
  <si>
    <t>Trần Hưng</t>
  </si>
  <si>
    <t>01867696174</t>
  </si>
  <si>
    <t>15001741</t>
  </si>
  <si>
    <t>ấp Kinh 8B, Thạnh Đông A, Tân Hiệp, Kiên Giang</t>
  </si>
  <si>
    <t>01699294368</t>
  </si>
  <si>
    <t>VPNQ.KTX.Đb.17/12/17_CC25/12/17</t>
  </si>
  <si>
    <t>Xóm 6, Thôn An Hà 1, Xã Nghĩa Trung, Huyện Tư Nghĩa, Tp. Quảng Ngãi</t>
  </si>
  <si>
    <t>01693668909</t>
  </si>
  <si>
    <t>15002114</t>
  </si>
  <si>
    <t>01644450662</t>
  </si>
  <si>
    <t>225/15/1/11 Lê Văn Quới, P. Bình Trị Đông, Bình Tân, Tp. HCM</t>
  </si>
  <si>
    <t>Đồng Kho- Tánh Linh- Bình Thuận</t>
  </si>
  <si>
    <t>01678195408</t>
  </si>
  <si>
    <t>15002217</t>
  </si>
  <si>
    <t>Xóm An Phú, Thôn An Trường, Xã Phổ Ninh, Huyện Đức Phổ, Tỉnh Quảng Ngãi</t>
  </si>
  <si>
    <t>01653778396</t>
  </si>
  <si>
    <t>97 Nguyễn Phạm Tuân, P. 9, Q. 6, Tp. HCM</t>
  </si>
  <si>
    <t>01283250568</t>
  </si>
  <si>
    <t>0983515294</t>
  </si>
  <si>
    <t>15002228</t>
  </si>
  <si>
    <t>Nguyễn Tuyến</t>
  </si>
  <si>
    <t>15001393</t>
  </si>
  <si>
    <t>01676536713</t>
  </si>
  <si>
    <t>15003362</t>
  </si>
  <si>
    <t>Trí Tường, Ân Tường Đông, Hoài Ân, Bình Định</t>
  </si>
  <si>
    <t>2665/27/30, Kp3, P. Tân Hưng Thuận, Q.12, Tp.HCM</t>
  </si>
  <si>
    <t>Khối 8, Phường Thành Nhất, Đăk Lăk, TP.Buôn Mê Thuộc</t>
  </si>
  <si>
    <t>311, Ấp Tân Phong, Xã Thành Thới A, Huyện Mỏ Cày Nam, Tỉnh Bến Tre</t>
  </si>
  <si>
    <t>0919807627</t>
  </si>
  <si>
    <t>15002603</t>
  </si>
  <si>
    <t>Đặng Nguyên Từ</t>
  </si>
  <si>
    <t>15002185</t>
  </si>
  <si>
    <t>15000824</t>
  </si>
  <si>
    <t>109/3A Gia Kiệm, Huyện Thống Nhất, Đồng Nai</t>
  </si>
  <si>
    <t>0983274044</t>
  </si>
  <si>
    <t>15002665</t>
  </si>
  <si>
    <t>15000686</t>
  </si>
  <si>
    <t>30/08/1997</t>
  </si>
  <si>
    <t>1088/7 tổ 5, Khu 12, TT Tân Phú, Đồng Nai</t>
  </si>
  <si>
    <t>Thạch Thị Chane</t>
  </si>
  <si>
    <t>15 Thái Phiên, P12, Đà Lạt, Lâm Đồng</t>
  </si>
  <si>
    <t>01882929259</t>
  </si>
  <si>
    <t>15000558</t>
  </si>
  <si>
    <t>01628473724</t>
  </si>
  <si>
    <t>15000068</t>
  </si>
  <si>
    <t>Phan</t>
  </si>
  <si>
    <t>Hải</t>
  </si>
  <si>
    <t>15002067</t>
  </si>
  <si>
    <t>51/12/46 Phan Huy Ích, Tổ 3, KP. 1, P. 15, Q. Tân Bình, Tp. HCM</t>
  </si>
  <si>
    <t>Thôn 6, Xã Đồng Trạch, Huyện Bố Trạch, Tỉnh Quảng Bình</t>
  </si>
  <si>
    <t>77 Đào Duy Từ, Khối 1, TT. Bồng Sơn, H. Hoài Nhơn, Tỉnh Bình Định</t>
  </si>
  <si>
    <t>0969236151</t>
  </si>
  <si>
    <t>15003070</t>
  </si>
  <si>
    <t>148/4 Phạm Văn Hai, p.3</t>
  </si>
  <si>
    <t>0938522770</t>
  </si>
  <si>
    <t>16003296</t>
  </si>
  <si>
    <t>15/11/1998</t>
  </si>
  <si>
    <t>01206749103</t>
  </si>
  <si>
    <t>Nguyễn Phát</t>
  </si>
  <si>
    <t>01/02/1996</t>
  </si>
  <si>
    <t>0933606223</t>
  </si>
  <si>
    <t>Thuận</t>
  </si>
  <si>
    <t>16/04/1997</t>
  </si>
  <si>
    <t>15002730</t>
  </si>
  <si>
    <t>Bình Nghi, Tây Sơn, Bình Định</t>
  </si>
  <si>
    <t>Xã Đức Phú, Huyện Mộ Đức, Tỉnh Quảng Ngãi</t>
  </si>
  <si>
    <t>4/23/6 Đất Thánh, p.6</t>
  </si>
  <si>
    <t>Huyện Mỹ Đức, Hà Nội</t>
  </si>
  <si>
    <t>15002701</t>
  </si>
  <si>
    <t>Phạm Thị</t>
  </si>
  <si>
    <t>Phạm Thanh</t>
  </si>
  <si>
    <t>175 Trịnh Đình Trọng, P. Phú Trung, Quận Tân Phú, Tp.HCM</t>
  </si>
  <si>
    <t>01262229820</t>
  </si>
  <si>
    <t>16001756</t>
  </si>
  <si>
    <t>Hồ Hoàng Đăng</t>
  </si>
  <si>
    <t>thôn 4, Duy Hòa</t>
  </si>
  <si>
    <t>224/95 Đường số 8, KP16, P. BHH, Q. Bình Tân</t>
  </si>
  <si>
    <t>0938317161</t>
  </si>
  <si>
    <t>16000024</t>
  </si>
  <si>
    <t>Dương Tấn Vũ</t>
  </si>
  <si>
    <t>16 dường s5, P Tây Thạnh, Tân Phú, Tp.HCM</t>
  </si>
  <si>
    <t>05/04/2001</t>
  </si>
  <si>
    <t>16000272</t>
  </si>
  <si>
    <t>Nguyễn Diệu</t>
  </si>
  <si>
    <t>Sơn Thanh, Sơn Hà</t>
  </si>
  <si>
    <t>0966184179</t>
  </si>
  <si>
    <t>16000287</t>
  </si>
  <si>
    <t>07/02/2001</t>
  </si>
  <si>
    <t>15001223</t>
  </si>
  <si>
    <t>Ấp Biểu Chánh, Xã Phước Hưng, Huyện Tuy Phước, Tỉnh Bình Định</t>
  </si>
  <si>
    <t>01643903347</t>
  </si>
  <si>
    <t>01864761677</t>
  </si>
  <si>
    <t>01229959298</t>
  </si>
  <si>
    <t>20/06/2000</t>
  </si>
  <si>
    <t>Xã Vị Thủy, Huyện Vị Thủy, Tỉnh Hậu Giang</t>
  </si>
  <si>
    <t>01223230703</t>
  </si>
  <si>
    <t>Huỳnh Hoài</t>
  </si>
  <si>
    <t>14/06/1996</t>
  </si>
  <si>
    <t>Phạm Thiên</t>
  </si>
  <si>
    <t>Ấp Phú Lộc Thượng, Xã An Định, Mỏ Cày Nam, Bến Tre</t>
  </si>
  <si>
    <t>Đức Thạnh-Mộ Đức-Quảng Ngãi</t>
  </si>
  <si>
    <t>01636962048</t>
  </si>
  <si>
    <t>0919638231</t>
  </si>
  <si>
    <t>ấp 3, xã Phước Vĩnh Tây, Cần Giuộc, Long An</t>
  </si>
  <si>
    <t>0909879277</t>
  </si>
  <si>
    <t>15002028</t>
  </si>
  <si>
    <t>01206787865</t>
  </si>
  <si>
    <t>Đỗ Duy</t>
  </si>
  <si>
    <t>Hân</t>
  </si>
  <si>
    <t>01867478581</t>
  </si>
  <si>
    <t>DANH SÁCH SINH VIÊN KHÓA 2015CĐN(12+3)</t>
  </si>
  <si>
    <t>15001951</t>
  </si>
  <si>
    <t>15CĐN-Ô</t>
  </si>
  <si>
    <t>01649125256</t>
  </si>
  <si>
    <t>01626666032</t>
  </si>
  <si>
    <t>Trần Tuấn</t>
  </si>
  <si>
    <t>29/01/2000</t>
  </si>
  <si>
    <t>15TC-Đ</t>
  </si>
  <si>
    <t>15000615</t>
  </si>
  <si>
    <t>Trương Gia</t>
  </si>
  <si>
    <t>0988967395</t>
  </si>
  <si>
    <t>16000512</t>
  </si>
  <si>
    <t>15001992</t>
  </si>
  <si>
    <t>Phạm Phương Thanh</t>
  </si>
  <si>
    <t>16001128</t>
  </si>
  <si>
    <t>16/12/1997</t>
  </si>
  <si>
    <t>199X/24 Võ Văn Kiệt, P. Cô Giang, Q.1, Tp.HCM</t>
  </si>
  <si>
    <t>01668622730</t>
  </si>
  <si>
    <t>0938618891</t>
  </si>
  <si>
    <t>Thành phố Bảo Lộc, Lâm Đồng</t>
  </si>
  <si>
    <t>15001704</t>
  </si>
  <si>
    <t>01/04/1997</t>
  </si>
  <si>
    <t>Tịnh Khê, Tp. Quảng Ngãi, Quảng Ngãi</t>
  </si>
  <si>
    <t>0988530057</t>
  </si>
  <si>
    <t>15001805</t>
  </si>
  <si>
    <t>01664153834</t>
  </si>
  <si>
    <t>16TCT-Ô2</t>
  </si>
  <si>
    <t>Bảo lưu kết quả HK3/2016-2017_ngày 27/06/2017_Lý do: Hoàn cảnh gia đình khó khăn</t>
  </si>
  <si>
    <t>16000133</t>
  </si>
  <si>
    <t>12/04/2001</t>
  </si>
  <si>
    <t>232, Ấp Mỹ Trạch, Xã Hương Mỹ, Huyện Mỏ Cày Nam, Tỉnh Bến Tre</t>
  </si>
  <si>
    <t>0964224282</t>
  </si>
  <si>
    <t>Xã Hòa Trạch, Huyện Bố Trạch, tỉnh Quảng Bình</t>
  </si>
  <si>
    <t>16000679</t>
  </si>
  <si>
    <t>09/09/2001</t>
  </si>
  <si>
    <t>16000301</t>
  </si>
  <si>
    <t>Trần Xuân</t>
  </si>
  <si>
    <t>28/09/1996</t>
  </si>
  <si>
    <t>01668340502</t>
  </si>
  <si>
    <t>15003166</t>
  </si>
  <si>
    <t>Ấp Xóm Mới, Xã An Nhơn Tây, Huyện Củ Chi, Tp. Hồ Chí Minh.</t>
  </si>
  <si>
    <t>01883146800</t>
  </si>
  <si>
    <t>12/5 Nguyễn Như Lãm, Phường Phú Thọ, Q.Tân Phú, TPHCM</t>
  </si>
  <si>
    <t>0976149910</t>
  </si>
  <si>
    <t>Ấp Bình Châu, Xã Tuyên Bình, Huyện Vĩnh Hưng, Tỉnh Long An</t>
  </si>
  <si>
    <t>01645316929</t>
  </si>
  <si>
    <t>TT Đạ M'ri, Đạ Huoai, Lâm Đồng</t>
  </si>
  <si>
    <t>16000599</t>
  </si>
  <si>
    <t>15000436</t>
  </si>
  <si>
    <t>Bùi Ngọc Trường</t>
  </si>
  <si>
    <t>tổ 4, ấp Văn Hiến 1, Phước An, Hớn Quảng, Bình Phước</t>
  </si>
  <si>
    <t>15002107</t>
  </si>
  <si>
    <t>Đặng Huyền</t>
  </si>
  <si>
    <t>Ấp 3, Xã Hòa Hưng, Huyện Xuyên Mộc, Tỉnh Bà Rịa - Vũng Tàu</t>
  </si>
  <si>
    <t>0964626080</t>
  </si>
  <si>
    <t>Lô 6, xã An Nhơn Tây, Củ Chi, Tp. HCM</t>
  </si>
  <si>
    <t>0986509043</t>
  </si>
  <si>
    <t>Ấp Giá Dưới, Xã Kiểng Phước, Huyện Gò Công, Tỉnh Tiền Giang</t>
  </si>
  <si>
    <t>01695458465</t>
  </si>
  <si>
    <t>15003336</t>
  </si>
  <si>
    <t>16000472</t>
  </si>
  <si>
    <t>05/01/2001</t>
  </si>
  <si>
    <t>63 Nguyễn Xuân Khoát, P. Tân Thành, Q. Tân Phú TP.HCMhú</t>
  </si>
  <si>
    <t>16001852</t>
  </si>
  <si>
    <t>03/06/2000</t>
  </si>
  <si>
    <t>15001559</t>
  </si>
  <si>
    <t>Huyện Cẩm Mỹ, Tỉnh Đồng Nai.</t>
  </si>
  <si>
    <t>08/09/1996</t>
  </si>
  <si>
    <t>Nguyễn Thị Thanh</t>
  </si>
  <si>
    <t>Đỗ Trọng</t>
  </si>
  <si>
    <t>16002030</t>
  </si>
  <si>
    <t>Lê Vũ Công</t>
  </si>
  <si>
    <t>Truyến</t>
  </si>
  <si>
    <t>1023 Lạc Long Quân, Phường 11, Quận Tân Bình, Tp. HCM</t>
  </si>
  <si>
    <t>0937128568</t>
  </si>
  <si>
    <t>15002617</t>
  </si>
  <si>
    <t>01662950307</t>
  </si>
  <si>
    <t>15000847</t>
  </si>
  <si>
    <t>02/09/1995</t>
  </si>
  <si>
    <t>Phước Trạch 1, Xã Ea Phê, Huyện Krông Pắc, Tỉnh Đăk lăk</t>
  </si>
  <si>
    <t>01656984648</t>
  </si>
  <si>
    <t>0903397268</t>
  </si>
  <si>
    <t>294/6 Lê Hồng Phong, P.4, Q.5, TPHCM</t>
  </si>
  <si>
    <t>Hiệp Thành Tân, Xã Lộc Hiệp, Huyện Lộc Ninh, Tỉnh Bình Phước</t>
  </si>
  <si>
    <t>Tô Quốc</t>
  </si>
  <si>
    <t>12/08/1997</t>
  </si>
  <si>
    <t>15003068</t>
  </si>
  <si>
    <t>11/10/1997</t>
  </si>
  <si>
    <t>0903742744</t>
  </si>
  <si>
    <t>15002188</t>
  </si>
  <si>
    <t>51 Dân Tộc, P. Tân Thành, Q. Tân Phú</t>
  </si>
  <si>
    <t>0934269750</t>
  </si>
  <si>
    <t>16000386</t>
  </si>
  <si>
    <t>Huỳnh Thị Ngân</t>
  </si>
  <si>
    <t>16000777</t>
  </si>
  <si>
    <t>Huyện Tuy Phong, Bình Thuận</t>
  </si>
  <si>
    <t>15002690</t>
  </si>
  <si>
    <t>10/09/1997</t>
  </si>
  <si>
    <t>Huỳnh Trọng</t>
  </si>
  <si>
    <t>15000492</t>
  </si>
  <si>
    <t>15000688</t>
  </si>
  <si>
    <t>4/8/1997</t>
  </si>
  <si>
    <t>15002105</t>
  </si>
  <si>
    <t>Lê Đức Anh</t>
  </si>
  <si>
    <t>Đỗ Nguyễn Hữu</t>
  </si>
  <si>
    <t>01292737915</t>
  </si>
  <si>
    <t>15002377</t>
  </si>
  <si>
    <t>Thượng</t>
  </si>
  <si>
    <t>Ninh Thọ, Ninh Sơn, Hòa Thành, Tây Ninh</t>
  </si>
  <si>
    <t>01627062944</t>
  </si>
  <si>
    <t>01864397961</t>
  </si>
  <si>
    <t>Tha</t>
  </si>
  <si>
    <t>06/07/1993</t>
  </si>
  <si>
    <t>Vĩnh An, Mỹ Phong, Phù Mỹ, Bình Định</t>
  </si>
  <si>
    <t>26/08/2016</t>
  </si>
  <si>
    <t>05/07/2016</t>
  </si>
  <si>
    <t>13/07/2016</t>
  </si>
  <si>
    <t>15002296</t>
  </si>
  <si>
    <t>16/44 Mỹ Huề, Trung Chánh, Hóc Môn</t>
  </si>
  <si>
    <t>15001957</t>
  </si>
  <si>
    <t>Bùi Thị Thanh</t>
  </si>
  <si>
    <t>tổ 16, ấp 3, xã Phạm Văn Cội, huyện Củ Chi, Tp. HCM</t>
  </si>
  <si>
    <t>Xã Đình Lạc, Huyện Di Linh, Tỉnh Lâm Đồng</t>
  </si>
  <si>
    <t>22/8/1996</t>
  </si>
  <si>
    <t>15001521</t>
  </si>
  <si>
    <t>60 tổ 11, KP 2, P. Tân Thời Hiệp, Q. 12, Tp. HCM</t>
  </si>
  <si>
    <t>01229625877</t>
  </si>
  <si>
    <t>011 Lô A, CC Nguyễn Thiện Thuật, Phường 1, Quận 3, Tp. HCM</t>
  </si>
  <si>
    <t>0983703371</t>
  </si>
  <si>
    <t>15001406</t>
  </si>
  <si>
    <t>10/02/1996</t>
  </si>
  <si>
    <t>50/4 Tân Tiến, xã Xuân Thới Đông, Huyện Hóc Môn, TP. HCM</t>
  </si>
  <si>
    <t>15001599</t>
  </si>
  <si>
    <t>Nghĩa Tân, Tx. Gia Nghĩa, Tỉnh Đăk Nông</t>
  </si>
  <si>
    <t>26/04/1997</t>
  </si>
  <si>
    <t>15000959</t>
  </si>
  <si>
    <t>0918342089</t>
  </si>
  <si>
    <t>BLKQ.HK1.năm3_05/02/2018</t>
  </si>
  <si>
    <t>15002398</t>
  </si>
  <si>
    <t>Trần Kim</t>
  </si>
  <si>
    <t>140/6 Ấp 3, Xã Đông Thạnh, Huyện Hóc Môn, TPHCM</t>
  </si>
  <si>
    <t>Tịnh Khê, Sơn Tịnh, Quảng Ngãi</t>
  </si>
  <si>
    <t>23/09/1996</t>
  </si>
  <si>
    <t>Lê Công</t>
  </si>
  <si>
    <t>18/04/1996</t>
  </si>
  <si>
    <t>15001263</t>
  </si>
  <si>
    <t>Đội 5, Thôn Phú Mỹ, Xã Nghĩa Mỹ, Huyện Tư Nghĩa, Tỉnh Quảng Ngãi</t>
  </si>
  <si>
    <t>18/08/1998</t>
  </si>
  <si>
    <t>Khu Phố 3, Phường Bình Tân, Thị Xã La gi, Tỉnh Bình Thuận</t>
  </si>
  <si>
    <t>01639686123</t>
  </si>
  <si>
    <t>16001678</t>
  </si>
  <si>
    <t>15002583</t>
  </si>
  <si>
    <t>Bảo</t>
  </si>
  <si>
    <t>22/19/10 Đường số 9 TP.HCM, Khu phố 5 P.Bình Hưng Hòa TP.HCM, Bình Tân</t>
  </si>
  <si>
    <t>01253685468</t>
  </si>
  <si>
    <t>1 TL 39, Khu phố 1, Phường Thạnh Lộc, Quận 12, TP.HCM</t>
  </si>
  <si>
    <t>01299824079</t>
  </si>
  <si>
    <t>15002959</t>
  </si>
  <si>
    <t>Chánh Hội, Xã Mỹ Cát, Huyện Phù Mỹ, Tỉnh Bình Định</t>
  </si>
  <si>
    <t>01679426509</t>
  </si>
  <si>
    <t>28/08/1997</t>
  </si>
  <si>
    <t>01699326513</t>
  </si>
  <si>
    <t>Sữa thông tin 2/9/2015</t>
  </si>
  <si>
    <t>15002958</t>
  </si>
  <si>
    <t>Vũ Nhật</t>
  </si>
  <si>
    <t>72/2 Ấp Thống Nhất 2, Xã Tân Thới II, Hóc Môn, TPHCM</t>
  </si>
  <si>
    <t>Phú Nhuận - Nam Cát, Nam Đàn, Nghệ An</t>
  </si>
  <si>
    <t>15002512</t>
  </si>
  <si>
    <t>15002511</t>
  </si>
  <si>
    <t>Nguyễn Ngọc Lan</t>
  </si>
  <si>
    <t>23/07/1997</t>
  </si>
  <si>
    <t>15CĐN-QTD</t>
  </si>
  <si>
    <t>con TB 4/4</t>
  </si>
  <si>
    <t>15000677</t>
  </si>
  <si>
    <t>41/483 Phan Huy Ích, Phường 12, Quận Gò Vấp</t>
  </si>
  <si>
    <t>24/11/2001</t>
  </si>
  <si>
    <t>20/06/2001</t>
  </si>
  <si>
    <t>16001548</t>
  </si>
  <si>
    <t>Nguyễn Bình Định</t>
  </si>
  <si>
    <t>25/10/1999</t>
  </si>
  <si>
    <t>16000017</t>
  </si>
  <si>
    <t>15001834</t>
  </si>
  <si>
    <t>17/05/1996</t>
  </si>
  <si>
    <t>01299994648</t>
  </si>
  <si>
    <t>16003895</t>
  </si>
  <si>
    <t>Đinh Mạnh</t>
  </si>
  <si>
    <t>Võ Thanh</t>
  </si>
  <si>
    <t>15/07/2016</t>
  </si>
  <si>
    <t>16003896</t>
  </si>
  <si>
    <t>ấp Cả Sáu, xã Thạnh Phước, Thạnh Hóa, Long An</t>
  </si>
  <si>
    <t>Đô</t>
  </si>
  <si>
    <t>Thôn Phước Lộc, Xã Phước Tín, TX Phước Long, Tỉnh Bình Phước</t>
  </si>
  <si>
    <t>381/44 Hoàng Văn Thụ, P2, Tân Bình, TP.HCM</t>
  </si>
  <si>
    <t>15000488</t>
  </si>
  <si>
    <t>614/69 Hậu Giang, Phuờng 12, Quận 6, TP. HCM</t>
  </si>
  <si>
    <t>16TN-Đ</t>
  </si>
  <si>
    <t>Tổ 1, Thôn 2, Xã Mê Lu, Huyện Đức Linh, Tỉnh Bình Thuận</t>
  </si>
  <si>
    <t>10/11/1996</t>
  </si>
  <si>
    <t>15000785</t>
  </si>
  <si>
    <t>30/12/1997</t>
  </si>
  <si>
    <t>0975825175</t>
  </si>
  <si>
    <t>0903589472</t>
  </si>
  <si>
    <t>16000645</t>
  </si>
  <si>
    <t>Tổ 6, Ấp Bình Hạ Đông, Xã Tháy Mỹ, H.Củ Chi</t>
  </si>
  <si>
    <t>01633393710</t>
  </si>
  <si>
    <t>Thôn Thượng 2, Xã An Châu, Huyện Sơn Động, Tỉnh Bắc Giang</t>
  </si>
  <si>
    <t>15001191</t>
  </si>
  <si>
    <t>Thới Phúc</t>
  </si>
  <si>
    <t>Thôn Hải Môn, Xã Phổ Minh, Huyện Đức Phổ, Tỉnh Quảng Ngãi</t>
  </si>
  <si>
    <t>01689002177</t>
  </si>
  <si>
    <t>Bùi Quốc</t>
  </si>
  <si>
    <t>Huỳnh Thị Xuân</t>
  </si>
  <si>
    <t>Thời</t>
  </si>
  <si>
    <t>11/05/1997</t>
  </si>
  <si>
    <t>29/8/1999</t>
  </si>
  <si>
    <t>thôn Phú Hữu, xã Bột Xuyên, huyện Mỹ Đức, Hà Nội</t>
  </si>
  <si>
    <t>Hưng</t>
  </si>
  <si>
    <t>27/09/1996</t>
  </si>
  <si>
    <t>Khương</t>
  </si>
  <si>
    <t>03/12/1996</t>
  </si>
  <si>
    <t>Võ Việt</t>
  </si>
  <si>
    <t>24/10/1997</t>
  </si>
  <si>
    <t>01263732855</t>
  </si>
  <si>
    <t>0962480692</t>
  </si>
  <si>
    <t>15001444</t>
  </si>
  <si>
    <t>Lê Trương Đức</t>
  </si>
  <si>
    <t>Ấp Ngọc Vinh, Xã Ngọc Thuận, Giồng Riềng, Kiên Giang</t>
  </si>
  <si>
    <t>0902925234</t>
  </si>
  <si>
    <t>Nguyễn Thái</t>
  </si>
  <si>
    <t>Nhơn Phúc, Tx. An Nhơn, Bình Định</t>
  </si>
  <si>
    <t>0966495344</t>
  </si>
  <si>
    <t>15001843</t>
  </si>
  <si>
    <t>118, thôn 7, xã Hòa Khánh, Tp. Buôn Ma Thuột, Tỉnh Daklak</t>
  </si>
  <si>
    <t>0927139432</t>
  </si>
  <si>
    <t>16000369</t>
  </si>
  <si>
    <t>Phạm Ngọc Bích</t>
  </si>
  <si>
    <t>Hào</t>
  </si>
  <si>
    <t>24/07/1996</t>
  </si>
  <si>
    <t>01668531989</t>
  </si>
  <si>
    <t>Đội 5, Ấp Đại Hưng, Xã Nghĩa Thịnh, Huyện Nghĩa Hưng, Tỉnh Nam Định</t>
  </si>
  <si>
    <t>127/8 Gò Xoài, P. Bình Hưng Hòa A, Q. Bình Tân, Tp. Hồ Chí Minh</t>
  </si>
  <si>
    <t>ấp Long Bình, xã Yên Luông, huyện Gò Công Tây, Tiền Giang</t>
  </si>
  <si>
    <t>Xã Phổ Cường, Huyện Đức Phổ, Tỉnh Quảng Ngãi</t>
  </si>
  <si>
    <t>454/41 Nguyễn Văn Đậu, P.11, Q. Bình Thạnh</t>
  </si>
  <si>
    <t>10/07/2001</t>
  </si>
  <si>
    <t>256/20/27A CMT8, P.5, Q.Tân Bình, Tp. HCM</t>
  </si>
  <si>
    <t>01882621719</t>
  </si>
  <si>
    <t>0916086365</t>
  </si>
  <si>
    <t>18/12/1997</t>
  </si>
  <si>
    <t>15002614</t>
  </si>
  <si>
    <t>Đào Công</t>
  </si>
  <si>
    <t>20/05/1999</t>
  </si>
  <si>
    <t>496/24, tỉnh lộ 10, phường Bình Trị Đông, Quận Bình Tân</t>
  </si>
  <si>
    <t>0963848938</t>
  </si>
  <si>
    <t>16001632</t>
  </si>
  <si>
    <t>16000589</t>
  </si>
  <si>
    <t>448/44 Phan Huy Ích, P.12</t>
  </si>
  <si>
    <t>08/05/1997</t>
  </si>
  <si>
    <t>Số 17, Ấp An Định, X.An Ninh Đông, H.Đức Hòa, T.Long An</t>
  </si>
  <si>
    <t>0987171509</t>
  </si>
  <si>
    <t>Trung Thuận, Xã Mỹ Chánh Tây, Huyện Phù Mỹ, Tỉnh Bình Định</t>
  </si>
  <si>
    <t>Huỳnh Thái</t>
  </si>
  <si>
    <t>01/07/1997</t>
  </si>
  <si>
    <t>0988513381</t>
  </si>
  <si>
    <t>15002160</t>
  </si>
  <si>
    <t>09/06/2000</t>
  </si>
  <si>
    <t>33 Nguyễn Văn Yến, p. Tân Thới Hòa</t>
  </si>
  <si>
    <t>0902943135</t>
  </si>
  <si>
    <t>16003114</t>
  </si>
  <si>
    <t>Bùi Huỳnh Nguyên</t>
  </si>
  <si>
    <t>16001779</t>
  </si>
  <si>
    <t>Đặng Xuân</t>
  </si>
  <si>
    <t>25/07/2000</t>
  </si>
  <si>
    <t>468/19 Nguyễn Kiệm, P.3, Q.Phú Nhuận, Tp.HCM</t>
  </si>
  <si>
    <t>01208447689</t>
  </si>
  <si>
    <t>16001496</t>
  </si>
  <si>
    <t>Trần Trí</t>
  </si>
  <si>
    <t>20/3/1991</t>
  </si>
  <si>
    <t>15000579</t>
  </si>
  <si>
    <t>25/03/1997</t>
  </si>
  <si>
    <t>13/11/1997</t>
  </si>
  <si>
    <t>504C, Ấp Đức Hạnh 2 , Xã Đức Lập Hạ , Huyện Đức Hòa , Tỉnh Long An</t>
  </si>
  <si>
    <t>0968795093</t>
  </si>
  <si>
    <t>16000446</t>
  </si>
  <si>
    <t>1028 Nguyễn Chí Thanh</t>
  </si>
  <si>
    <t>Tịnh Hòa, Tp.Quảng Ngãi, Quảng Ngãi</t>
  </si>
  <si>
    <t>485/12 Lê Văn Sỹ, P.2, Q.Tân Bình, TPHCM</t>
  </si>
  <si>
    <t>15000400</t>
  </si>
  <si>
    <t>Hồng Bảo</t>
  </si>
  <si>
    <t>07/09/2000</t>
  </si>
  <si>
    <t>Tổ 37, KP Bàu Ké, Thị Trấn Tân Phú, Đồng Phú, Bình Phước</t>
  </si>
  <si>
    <t>01685969173</t>
  </si>
  <si>
    <t>14/07/1997</t>
  </si>
  <si>
    <t>thôn 2, Phú Lộc, Bảo Lâm, Lâm Đồng</t>
  </si>
  <si>
    <t>0977450604</t>
  </si>
  <si>
    <t>26/09/1997</t>
  </si>
  <si>
    <t>15001095</t>
  </si>
  <si>
    <t>04/10/1996</t>
  </si>
  <si>
    <t>Tổ 3, ấp Xóm Huế, xã Tân An Hội, Củ Chi</t>
  </si>
  <si>
    <t>Trương Võ Tấn</t>
  </si>
  <si>
    <t>01866840132</t>
  </si>
  <si>
    <t>15000954</t>
  </si>
  <si>
    <t>15002875</t>
  </si>
  <si>
    <t>Dương Thị Hải</t>
  </si>
  <si>
    <t>Trang Minh</t>
  </si>
  <si>
    <t>21/11/1995</t>
  </si>
  <si>
    <t>228, Hòa Thành, Hòa Định, Chợ Gạo, Tiền Giang</t>
  </si>
  <si>
    <t>Văn Lâm, Phước Nam, Ninh Phước, Ninh Thuận</t>
  </si>
  <si>
    <t>01277788985</t>
  </si>
  <si>
    <t>15002319</t>
  </si>
  <si>
    <t>Huỳnh Lai</t>
  </si>
  <si>
    <t>13/08/1997</t>
  </si>
  <si>
    <t>15001644</t>
  </si>
  <si>
    <t>15000706</t>
  </si>
  <si>
    <t>Suốs Ra</t>
  </si>
  <si>
    <t>Phết</t>
  </si>
  <si>
    <t>0966565770</t>
  </si>
  <si>
    <t>15001905</t>
  </si>
  <si>
    <t>Võ Lê Quốc</t>
  </si>
  <si>
    <t>01696043343</t>
  </si>
  <si>
    <t>Nguyễn Hoàng</t>
  </si>
  <si>
    <t>01692879026</t>
  </si>
  <si>
    <t>17/08/2015</t>
  </si>
  <si>
    <t>15001878</t>
  </si>
  <si>
    <t>15001902</t>
  </si>
  <si>
    <t>19/03/1997</t>
  </si>
  <si>
    <t>Vương Minh</t>
  </si>
  <si>
    <t>490/24 Lê Văn Sỹ, P.14, Q.3, Tp. HCM</t>
  </si>
  <si>
    <t>0949318070</t>
  </si>
  <si>
    <t>15001166</t>
  </si>
  <si>
    <t>Bùi Nhật</t>
  </si>
  <si>
    <t>Xã Phú Thịnh, Huyện Tân Phú, Tỉnh Đồng Nai</t>
  </si>
  <si>
    <t>01648927212</t>
  </si>
  <si>
    <t>0163521886</t>
  </si>
  <si>
    <t>15003380</t>
  </si>
  <si>
    <t>Vương Tuệ</t>
  </si>
  <si>
    <t>34/1/ Âu Cơ - P.9 - Q.Tân Bình, TPHCM</t>
  </si>
  <si>
    <t>01863305246</t>
  </si>
  <si>
    <t>04/01/2001</t>
  </si>
  <si>
    <t>Đặng Thanh</t>
  </si>
  <si>
    <t>An Trụ, An Thịnh, Huyện Lương Tài, Tỉnh Bắc Ninh</t>
  </si>
  <si>
    <t>01223077463</t>
  </si>
  <si>
    <t>44/20 Số 16, KP4, P. Bình Hưng Hòa, Q. Bình Tân, Tp. HCM</t>
  </si>
  <si>
    <t>01207324987</t>
  </si>
  <si>
    <t>Trần Thiên</t>
  </si>
  <si>
    <t>15002250</t>
  </si>
  <si>
    <t>15001452</t>
  </si>
  <si>
    <t>10/05/1997</t>
  </si>
  <si>
    <t>Măng Tố, Tánh Linh, Bình Thuận</t>
  </si>
  <si>
    <t>09/10/2000</t>
  </si>
  <si>
    <t>Xã Thắng Hải, Huyện Hàm Tân, Tỉnh Bình Thuận</t>
  </si>
  <si>
    <t>01664757025</t>
  </si>
  <si>
    <t>15001328</t>
  </si>
  <si>
    <t>ấp 2, Suối Trầu, Long Thành, Đồng Nai</t>
  </si>
  <si>
    <t>15002527</t>
  </si>
  <si>
    <t>Phạm Lê</t>
  </si>
  <si>
    <t>Khiết</t>
  </si>
  <si>
    <t>15002582</t>
  </si>
  <si>
    <t>Biện Quang</t>
  </si>
  <si>
    <t>0908559809</t>
  </si>
  <si>
    <t>Nguyễn Vũ</t>
  </si>
  <si>
    <t>15002837</t>
  </si>
  <si>
    <t>01636925980</t>
  </si>
  <si>
    <t>17/10/1997</t>
  </si>
  <si>
    <t>BLKQ năm thứ nhất_Đi du học</t>
  </si>
  <si>
    <t>0937770863</t>
  </si>
  <si>
    <t>15000798</t>
  </si>
  <si>
    <t>15001254</t>
  </si>
  <si>
    <t>Nguyễn Trịnh Đạo</t>
  </si>
  <si>
    <t>Khu phố 1/22B, Nội Ô, Thị trấn Gò Dầu, Huyện Gò Dầu, Tỉnh Tây Ninh</t>
  </si>
  <si>
    <t>KP7, Liên Nghĩa, Đức Trọng, Lâm Đồng</t>
  </si>
  <si>
    <t>102 Võ Thị Sáu, Xã Trà Quang, Huyện Phù Mỹ, Tỉnh Bình Định</t>
  </si>
  <si>
    <t>Xã Xuân Mỹ, Huyện Cẩm Mỹ, Đồng Nai.</t>
  </si>
  <si>
    <t>01678995383</t>
  </si>
  <si>
    <t>0937838066</t>
  </si>
  <si>
    <t>Gái</t>
  </si>
  <si>
    <t>Ấp 1, Xã Trị An</t>
  </si>
  <si>
    <t>21/01/1994</t>
  </si>
  <si>
    <t>D18/42 Ấp 4, Hưng Long, Bình Chánh, TP. Hồ Chí Minh</t>
  </si>
  <si>
    <t>0906872053</t>
  </si>
  <si>
    <t>Đường NJ 17, khu phố 3b, phường Thới Hòa, thị xã Bến Cát, tỉnh Bình Dương</t>
  </si>
  <si>
    <t>15001711</t>
  </si>
  <si>
    <t>Hồ Nguyễn Đồng</t>
  </si>
  <si>
    <t>Thôn 1 - Đức Chính - Đức Linh - Bình Thuận</t>
  </si>
  <si>
    <t>0978372497</t>
  </si>
  <si>
    <t>15001760</t>
  </si>
  <si>
    <t>14/01/1992</t>
  </si>
  <si>
    <t>21/08/1997</t>
  </si>
  <si>
    <t>Bùi Hoàng</t>
  </si>
  <si>
    <t>08/03/1997</t>
  </si>
  <si>
    <t>0902741326</t>
  </si>
  <si>
    <t>01673729411</t>
  </si>
  <si>
    <t>05/10/1997</t>
  </si>
  <si>
    <t>178, Ấp Tân Phát B, xa Tân Hòa, Huyện Tân Hiệp, Tỉnh Kiên Giang</t>
  </si>
  <si>
    <t>0907413180</t>
  </si>
  <si>
    <t>0933883785</t>
  </si>
  <si>
    <t>Mỹ Hòa- Phù Mỹ- Bình Định</t>
  </si>
  <si>
    <t>0913138147</t>
  </si>
  <si>
    <t>15002736</t>
  </si>
  <si>
    <t>15001052</t>
  </si>
  <si>
    <t>Mai Nguyễn Hùng</t>
  </si>
  <si>
    <t>0964082835</t>
  </si>
  <si>
    <t>13/08/2015</t>
  </si>
  <si>
    <t>22/09/2015</t>
  </si>
  <si>
    <t>Con Bệnh binh</t>
  </si>
  <si>
    <t>20/08/2015</t>
  </si>
  <si>
    <t>19/10/2015</t>
  </si>
  <si>
    <t>29/09/2015</t>
  </si>
  <si>
    <t>11/09/2015</t>
  </si>
  <si>
    <t>10/09/2015</t>
  </si>
  <si>
    <t>04/09/2015</t>
  </si>
  <si>
    <t>28/09/2015</t>
  </si>
  <si>
    <t>16/09/2015</t>
  </si>
  <si>
    <t>15001434</t>
  </si>
  <si>
    <t>Nguyễn Duy</t>
  </si>
  <si>
    <t>0989070886</t>
  </si>
  <si>
    <t>23/08/1997</t>
  </si>
  <si>
    <t>01868418539</t>
  </si>
  <si>
    <t>15001076</t>
  </si>
  <si>
    <t>TT. Củng Sơn, Sơn Hòa, Phú Yên</t>
  </si>
  <si>
    <t>13/10/1996</t>
  </si>
  <si>
    <t>01886056694</t>
  </si>
  <si>
    <t>5/9/1999</t>
  </si>
  <si>
    <t>31/12/1992</t>
  </si>
  <si>
    <t>15000983</t>
  </si>
  <si>
    <t>Âu</t>
  </si>
  <si>
    <t>01692468543</t>
  </si>
  <si>
    <t>Huỳnh Triệu Thái</t>
  </si>
  <si>
    <t>15000580</t>
  </si>
  <si>
    <t>Vương Quốc Bảo</t>
  </si>
  <si>
    <t>22/5/1997</t>
  </si>
  <si>
    <t>236M/1, tổ 1, khu phố 1, P. Trung Mỹ Tây, Q.12, Tp.HCM</t>
  </si>
  <si>
    <t>132 Lô B Chung cư Nguyễn Thiện Thuật, P.1, Q.3</t>
  </si>
  <si>
    <t>0963562242</t>
  </si>
  <si>
    <t>0909690776</t>
  </si>
  <si>
    <t>16000100</t>
  </si>
  <si>
    <t>31/01/2001</t>
  </si>
  <si>
    <t>Đậu Ngọc</t>
  </si>
  <si>
    <t>22/2H ấp Thới Tây 1, Tân Hiệp, Hóc Môn</t>
  </si>
  <si>
    <t>01629353320</t>
  </si>
  <si>
    <t>60/6 Ấp 3, Xã Xuân Thới Thượng, Huyện Hóc Môn</t>
  </si>
  <si>
    <t>0913638354</t>
  </si>
  <si>
    <t>15000133</t>
  </si>
  <si>
    <t>Đỗ Nguyễn Duy</t>
  </si>
  <si>
    <t>Khu Phố 4, Tân Thiện, La Gi, Bình Thuận</t>
  </si>
  <si>
    <t>01686413013</t>
  </si>
  <si>
    <t>15000570</t>
  </si>
  <si>
    <t>27/03/1997</t>
  </si>
  <si>
    <t>0937364246</t>
  </si>
  <si>
    <t>16000828</t>
  </si>
  <si>
    <t>Phan Thị Thu</t>
  </si>
  <si>
    <t>16000169</t>
  </si>
  <si>
    <t>Phan Nguyên</t>
  </si>
  <si>
    <t>03/12/2001</t>
  </si>
  <si>
    <t>16001803</t>
  </si>
  <si>
    <t>60/406 Phan Huy Ích, P.12, Q. Gò Vấp</t>
  </si>
  <si>
    <t>974 Phan Đình Phùng, TP.Kon Tum, T. Kon Tum</t>
  </si>
  <si>
    <t>15003329</t>
  </si>
  <si>
    <t>28/10/1995</t>
  </si>
  <si>
    <t>16001564</t>
  </si>
  <si>
    <t>Võ Ngọc</t>
  </si>
  <si>
    <t>12/04/1998</t>
  </si>
  <si>
    <t>TDP 3 Thị Trấn Eaknop,Eakar,Đắk Lắk</t>
  </si>
  <si>
    <t>01628806628</t>
  </si>
  <si>
    <t>Bằng</t>
  </si>
  <si>
    <t>15001377</t>
  </si>
  <si>
    <t>Xã Hà Châu, Huyện Hà Trung, Thanh Hóa</t>
  </si>
  <si>
    <t>15001479</t>
  </si>
  <si>
    <t>07/04/1997</t>
  </si>
  <si>
    <t>15001597</t>
  </si>
  <si>
    <t>Nguyễn Ngọc Quyền</t>
  </si>
  <si>
    <t>1336 TL 10, KP4 , P. Tân Tạo , Q. Bình Tân, Tp. HCM</t>
  </si>
  <si>
    <t>01/01/1996</t>
  </si>
  <si>
    <t>0989805391</t>
  </si>
  <si>
    <t>Hoài Hương, Hoài Nhơn, Bình Định</t>
  </si>
  <si>
    <t>0963880743</t>
  </si>
  <si>
    <t>Cơ điện</t>
  </si>
  <si>
    <t>01222267229</t>
  </si>
  <si>
    <t>Thôn Long Phú, Xã Tam Nghĩa, Huyện Núi Thành, Quảng Nam.</t>
  </si>
  <si>
    <t>15001413</t>
  </si>
  <si>
    <t>0938669002</t>
  </si>
  <si>
    <t>Huỳnh Chiêu</t>
  </si>
  <si>
    <t>16000143</t>
  </si>
  <si>
    <t>16TCN-Ô1</t>
  </si>
  <si>
    <t>01678909041</t>
  </si>
  <si>
    <t>15003292</t>
  </si>
  <si>
    <t>Nguyễn Quan</t>
  </si>
  <si>
    <t>23/03/1995</t>
  </si>
  <si>
    <t>Khổng Lê Trọng</t>
  </si>
  <si>
    <t>20/04/2001</t>
  </si>
  <si>
    <t>01648897400</t>
  </si>
  <si>
    <t>13/02/2001</t>
  </si>
  <si>
    <t>27/08/1996</t>
  </si>
  <si>
    <t>28/08/1996</t>
  </si>
  <si>
    <t>16000019</t>
  </si>
  <si>
    <t>12/07/2001</t>
  </si>
  <si>
    <t>Tài</t>
  </si>
  <si>
    <t>30/11/1997</t>
  </si>
  <si>
    <t>15002846</t>
  </si>
  <si>
    <t>Dương Thị Diễm</t>
  </si>
  <si>
    <t>15001239</t>
  </si>
  <si>
    <t>19/06/1997</t>
  </si>
  <si>
    <t>Xã Đức Minh, Huyện Mộ Đức, Tỉnh Quảng Ngãi</t>
  </si>
  <si>
    <t>01633231481</t>
  </si>
  <si>
    <t>15003153</t>
  </si>
  <si>
    <t>Hoàng Văn</t>
  </si>
  <si>
    <t>15000557</t>
  </si>
  <si>
    <t>0989676405</t>
  </si>
  <si>
    <t>16001151</t>
  </si>
  <si>
    <t>Tròn</t>
  </si>
  <si>
    <t>Vĩnh Hòa Vĩnh Kim Châu Thành Tiền Giang</t>
  </si>
  <si>
    <t>0942251650</t>
  </si>
  <si>
    <t>16000591</t>
  </si>
  <si>
    <t>02/08/1999</t>
  </si>
  <si>
    <t>16000935</t>
  </si>
  <si>
    <t>Đường</t>
  </si>
  <si>
    <t>02/01/2000</t>
  </si>
  <si>
    <t>A2/44 Ấp 1, X.Vĩnh Lộc A, H.Bình Chánh</t>
  </si>
  <si>
    <t>0982045101</t>
  </si>
  <si>
    <t>16000477</t>
  </si>
  <si>
    <t>3/10 Văn Cao, p. Phú Thạnh</t>
  </si>
  <si>
    <t>DT.Nùng</t>
  </si>
  <si>
    <t>15003304</t>
  </si>
  <si>
    <t>Ấp Xuân Hòa, Xã Xuân Hải, Huyện Ninh Hải, Ninh Thuận.</t>
  </si>
  <si>
    <t>27/10/2001</t>
  </si>
  <si>
    <t>16000510</t>
  </si>
  <si>
    <t>Hiền Lương, Phù Lương</t>
  </si>
  <si>
    <t>29/02/1996</t>
  </si>
  <si>
    <t>10/01/1996</t>
  </si>
  <si>
    <t>0938213505</t>
  </si>
  <si>
    <t>Tây</t>
  </si>
  <si>
    <t>Xã Hòa Tân Đông, Huyện Đông Hòa, Tỉnh Phú Yên</t>
  </si>
  <si>
    <t>Âu Nguyễn Duy</t>
  </si>
  <si>
    <t>16000372</t>
  </si>
  <si>
    <t>17/10/2000</t>
  </si>
  <si>
    <t>165/46/13 Vườn Lài, P. Phú Thọ Hòa, Q. Tân Phú</t>
  </si>
  <si>
    <t>0962668516</t>
  </si>
  <si>
    <t>Hà Long</t>
  </si>
  <si>
    <t>16000578</t>
  </si>
  <si>
    <t>21/10/2000</t>
  </si>
  <si>
    <t>F10/20 Ấp 6, Xã Vĩnh Lộc A</t>
  </si>
  <si>
    <t>Sinh</t>
  </si>
  <si>
    <t>15003363</t>
  </si>
  <si>
    <t>Cao Văn</t>
  </si>
  <si>
    <t>Thiệt</t>
  </si>
  <si>
    <t>10/01/1997</t>
  </si>
  <si>
    <t>15002864</t>
  </si>
  <si>
    <t>Ấp Hậu Vinh, Xã Hậu Thành, Huyện Cái Bè, TỉnhTiền Giang</t>
  </si>
  <si>
    <t>0907352334</t>
  </si>
  <si>
    <t>15CĐ-ĐL1</t>
  </si>
  <si>
    <t>đội 9, Trung Mỹ, Trung Sơn, Tịnh Hòa, tp. Quảng Ngãi, Quảng Ngãi</t>
  </si>
  <si>
    <t>01694256148</t>
  </si>
  <si>
    <t>15003043</t>
  </si>
  <si>
    <t>21/07/1997</t>
  </si>
  <si>
    <t>15/02/2000</t>
  </si>
  <si>
    <t>15TCN-ĐT</t>
  </si>
  <si>
    <t>15002561</t>
  </si>
  <si>
    <t>15001368</t>
  </si>
  <si>
    <t>247/2/4 Lạc Long Quân, P.3, Q.11, Tp.HCM</t>
  </si>
  <si>
    <t>0934005174</t>
  </si>
  <si>
    <t>Nhơn Phúc,TX.An Nhơn,Bình Định</t>
  </si>
  <si>
    <t>01863825285</t>
  </si>
  <si>
    <t>15002272</t>
  </si>
  <si>
    <t>Văn Ngọc</t>
  </si>
  <si>
    <t>0906678116</t>
  </si>
  <si>
    <t>15000710</t>
  </si>
  <si>
    <t>Trọng</t>
  </si>
  <si>
    <t>32/110/4 đừong khuông việt, P.Phú Trung Q.Tân Phú tp.Hồ Chí Minh</t>
  </si>
  <si>
    <t>Thôn Nam Thành, Xã Cẩm Nam, Huyện Cẩm Xuyên, Tỉnh Hà Tĩnh</t>
  </si>
  <si>
    <t>0908961578</t>
  </si>
  <si>
    <t>15002236</t>
  </si>
  <si>
    <t>15001059</t>
  </si>
  <si>
    <t>Ly</t>
  </si>
  <si>
    <t>An Hòa, Xuân Hải, Ninh Hải, Ninh Thuận</t>
  </si>
  <si>
    <t>01648405164</t>
  </si>
  <si>
    <t>15001859</t>
  </si>
  <si>
    <t>502 Phạm Văn Hai,P.3,Q. Tân Bình, TPHCM</t>
  </si>
  <si>
    <t>0933212346</t>
  </si>
  <si>
    <t>07/09/2016</t>
  </si>
  <si>
    <t>Thành phố Vũng Tàu, Bà Rịa-Vũng Tàu</t>
  </si>
  <si>
    <t>Xã Hoài Hải, Huyện Hoài Nhơn, Tỉnh Bình Định</t>
  </si>
  <si>
    <t>22/05/1996</t>
  </si>
  <si>
    <t>110 Đưởng 53, Tổ 7, Ấp Trung Xã, Xã Tân Thông Hội, Huyện Củ Chi, TP.HCM</t>
  </si>
  <si>
    <t>15002835</t>
  </si>
  <si>
    <t>02/03/1996</t>
  </si>
  <si>
    <t>314/24 Đông Thạnh, huyện Hóc Môn, Tp. HCM</t>
  </si>
  <si>
    <t>01626119281</t>
  </si>
  <si>
    <t>15002097</t>
  </si>
  <si>
    <t>35 Vũ Tùng, Phường2, Quận Bình Thạnh, TP.HCM</t>
  </si>
  <si>
    <t>0903062867</t>
  </si>
  <si>
    <t>Kiều Tấn</t>
  </si>
  <si>
    <t>15001928</t>
  </si>
  <si>
    <t>thôn Thạch Long, xã Kim Long, Huyện Châu Đức, BR-VT</t>
  </si>
  <si>
    <t>05/12/1996</t>
  </si>
  <si>
    <t>24/03/1997</t>
  </si>
  <si>
    <t>87/19 Nguyễn Sĩ Sách, P. 15, Q. Tân Bình, Tp. HCM</t>
  </si>
  <si>
    <t>0918517590</t>
  </si>
  <si>
    <t>0933657170</t>
  </si>
  <si>
    <t>90/107 đường số 1, P.12, Q. Tân Bình, Tp. HCM</t>
  </si>
  <si>
    <t>0974981294</t>
  </si>
  <si>
    <t>15000321</t>
  </si>
  <si>
    <t>Đồng Văn</t>
  </si>
  <si>
    <t>Nguyễn Thuận, Tổ 1, Thôn Thạnh Đức 1, Xã Phổ Thạnh, Huyện Đức Phổ, Tỉnh Quảng Ngãi</t>
  </si>
  <si>
    <t>01682502188</t>
  </si>
  <si>
    <t>Thôn Tây Hà 5, Xã Cư Bao, Thị Xã Buôn Hồ, Tỉnh Đăk Lăk</t>
  </si>
  <si>
    <t>01882862462</t>
  </si>
  <si>
    <t>15002782</t>
  </si>
  <si>
    <t>Ấp Mỹ Trinh B, Hậu Mỹ Trinh, Cái Bè, Tiền Giang</t>
  </si>
  <si>
    <t>01638420120</t>
  </si>
  <si>
    <t>15002153</t>
  </si>
  <si>
    <t>Đinh Trường</t>
  </si>
  <si>
    <t>Thôn Hòa Bình, Đức thủy, Đức Thọ, Hà Tĩnh</t>
  </si>
  <si>
    <t>01687768870</t>
  </si>
  <si>
    <t>15001993</t>
  </si>
  <si>
    <t>Văn Tấn</t>
  </si>
  <si>
    <t>Tổ 10, An Phú Thuận, Châu Thành, Đồng Tháp</t>
  </si>
  <si>
    <t>Phước Thành Đông, Hòa Phong, Tây Hòa, Phú Yên</t>
  </si>
  <si>
    <t>01692485397</t>
  </si>
  <si>
    <t>15000630</t>
  </si>
  <si>
    <t>KP. Phú Xuân, Phường Tân Phú, TX.Đồng Xoài, Tỉnh Bình Phước</t>
  </si>
  <si>
    <t>01658071816</t>
  </si>
  <si>
    <t>01639844667</t>
  </si>
  <si>
    <t>0934881841</t>
  </si>
  <si>
    <t>15002590</t>
  </si>
  <si>
    <t>15001585</t>
  </si>
  <si>
    <t>35E khu vực 5, TT Đức Hòa, Long An</t>
  </si>
  <si>
    <t>0969498491</t>
  </si>
  <si>
    <t>15001236</t>
  </si>
  <si>
    <t>Nguyễn Thuận</t>
  </si>
  <si>
    <t>Hoàng Khánh</t>
  </si>
  <si>
    <t>31/05/1994</t>
  </si>
  <si>
    <t>9A-9B Nguyễn Thái Bình, P. 4, Q. Tân Bình, Tp. HCM</t>
  </si>
  <si>
    <t>15001054</t>
  </si>
  <si>
    <t>25/09/1997</t>
  </si>
  <si>
    <t>01655744103</t>
  </si>
  <si>
    <t>111/21/4 Lũy Bán Bích, P.Tân Thới Hòa, Q.Tân Phú, Tp. HCM</t>
  </si>
  <si>
    <t>0903350644</t>
  </si>
  <si>
    <t>01674469511</t>
  </si>
  <si>
    <t>15001069</t>
  </si>
  <si>
    <t>14/09/1997</t>
  </si>
  <si>
    <t>0932009287</t>
  </si>
  <si>
    <t>16000208</t>
  </si>
  <si>
    <t>Phạm Tiến Trung</t>
  </si>
  <si>
    <t>23/12/2001</t>
  </si>
  <si>
    <t>96/2 Lý Nam Đế, p.7</t>
  </si>
  <si>
    <t>16000745</t>
  </si>
  <si>
    <t>Phúc</t>
  </si>
  <si>
    <t>15000849</t>
  </si>
  <si>
    <t>15000663</t>
  </si>
  <si>
    <t>Quản trị doanh nghiệp vừa và nhỏ</t>
  </si>
  <si>
    <t>Tuyên</t>
  </si>
  <si>
    <t>16001891</t>
  </si>
  <si>
    <t>Thi Đức</t>
  </si>
  <si>
    <t>30/01/1998</t>
  </si>
  <si>
    <t>01863707357</t>
  </si>
  <si>
    <t>27/01/1997</t>
  </si>
  <si>
    <t>ấp Xóm Thuốc, An Phú, Củ Chi, Tp. HCM</t>
  </si>
  <si>
    <t>Lâm An</t>
  </si>
  <si>
    <t>Kim</t>
  </si>
  <si>
    <t>26/05/1997</t>
  </si>
  <si>
    <t>85 Đường Số 12, Khu phố 25, P. Bình Hưng Hòa A, Q. Bình Tân, Tp.HCM</t>
  </si>
  <si>
    <t>0997941685</t>
  </si>
  <si>
    <t>19/06/1996</t>
  </si>
  <si>
    <t>Điện lạnh</t>
  </si>
  <si>
    <t>15001773</t>
  </si>
  <si>
    <t>15001527</t>
  </si>
  <si>
    <t>08/10/1996</t>
  </si>
  <si>
    <t>11/1A Ấp 3, Xuân Thới Sơn, h.Hóc Môn, TPHCM</t>
  </si>
  <si>
    <t>0923807744</t>
  </si>
  <si>
    <t>15001070</t>
  </si>
  <si>
    <t>15/10/1996</t>
  </si>
  <si>
    <t>16001848</t>
  </si>
  <si>
    <t>Nguyễn Trần Đăng</t>
  </si>
  <si>
    <t>16001001</t>
  </si>
  <si>
    <t>92 Đường số 20, P.Bình Hưng Hòa A, Bình Tân, TPHCM</t>
  </si>
  <si>
    <t>01668332284</t>
  </si>
  <si>
    <t>409 Bà Hạt, Phường 3, Quận 10, TP.HCM</t>
  </si>
  <si>
    <t>Trung cấp nghề</t>
  </si>
  <si>
    <t>16000535</t>
  </si>
  <si>
    <t>03/04/2000</t>
  </si>
  <si>
    <t>409A Suối Nghệ, Suối Nghệ</t>
  </si>
  <si>
    <t>15001881</t>
  </si>
  <si>
    <t>09/07/1997</t>
  </si>
  <si>
    <t>0972320721</t>
  </si>
  <si>
    <t>15000485</t>
  </si>
  <si>
    <t>16000346</t>
  </si>
  <si>
    <t>Nguyễn Lâm</t>
  </si>
  <si>
    <t>28/07/2001</t>
  </si>
  <si>
    <t>146 Lê Quang Định, P14, Bình Thạnh, TP.HCM</t>
  </si>
  <si>
    <t>0908703672</t>
  </si>
  <si>
    <t>Trần Lữ</t>
  </si>
  <si>
    <t>15002302</t>
  </si>
  <si>
    <t>20/05/1997</t>
  </si>
  <si>
    <t>0914301936</t>
  </si>
  <si>
    <t>21/10/1995</t>
  </si>
  <si>
    <t>06/01/1996</t>
  </si>
  <si>
    <t>16000129</t>
  </si>
  <si>
    <t>01212411668</t>
  </si>
  <si>
    <t>01699110743</t>
  </si>
  <si>
    <t>15003295</t>
  </si>
  <si>
    <t>Huỳnh Đức</t>
  </si>
  <si>
    <t>Nguyễn Văn Hoài</t>
  </si>
  <si>
    <t>Tường</t>
  </si>
  <si>
    <t>26/06/2001</t>
  </si>
  <si>
    <t>50/1C Ấp Nam Lân, xã Bà Điểm, H.Hóc Môn</t>
  </si>
  <si>
    <t>01886835230</t>
  </si>
  <si>
    <t>01274136789</t>
  </si>
  <si>
    <t>33/32/5 Nguyễn Sĩ Sách, phường 15</t>
  </si>
  <si>
    <t>01225658378</t>
  </si>
  <si>
    <t>01226100336</t>
  </si>
  <si>
    <t>26/10/1997</t>
  </si>
  <si>
    <t>0924623438</t>
  </si>
  <si>
    <t>15000797</t>
  </si>
  <si>
    <t>15000857</t>
  </si>
  <si>
    <t>Dư Tuấn</t>
  </si>
  <si>
    <t>11/04/1997</t>
  </si>
  <si>
    <t>Huỳnh Hoàng</t>
  </si>
  <si>
    <t>Mạnh</t>
  </si>
  <si>
    <t>01685653651</t>
  </si>
  <si>
    <t>16000471</t>
  </si>
  <si>
    <t>Dương Vĩ</t>
  </si>
  <si>
    <t>0936286135</t>
  </si>
  <si>
    <t>16002342</t>
  </si>
  <si>
    <t>71 Trương Quốc Dung Phường 10 Quận Phú Nhuận</t>
  </si>
  <si>
    <t>15000503</t>
  </si>
  <si>
    <t>16/05/1997</t>
  </si>
  <si>
    <t>Hảo</t>
  </si>
  <si>
    <t>138/27 Lạc Long Quân, P.9, Q.Tân Bình</t>
  </si>
  <si>
    <t>Số 06, Đường 121, Ấp 5, Xã Tân Thạnh Đông, Huyện Củ Chi, Tp.HCM</t>
  </si>
  <si>
    <t>0963240614</t>
  </si>
  <si>
    <t>Đức Hòa Đông, h. Đức Hòa, t.Long An</t>
  </si>
  <si>
    <t>0938122756</t>
  </si>
  <si>
    <t>Nguyễn Bá Hoàng</t>
  </si>
  <si>
    <t>06/05/1998</t>
  </si>
  <si>
    <t>245/4/5 đường Bình Mỹ, ấp 6B,xã Bình Mỹ, Củ Chi, TPHCM</t>
  </si>
  <si>
    <t>16000630</t>
  </si>
  <si>
    <t>Nguyễn Lê Phương</t>
  </si>
  <si>
    <t>16002855</t>
  </si>
  <si>
    <t>181/2C Ấp Tân Thới 3, Xã Tân Hiệp</t>
  </si>
  <si>
    <t>15002517</t>
  </si>
  <si>
    <t>Hà Nhật</t>
  </si>
  <si>
    <t>Đội 2, Phong Niện Hạ, Tịnh Phong, Sơn Tịnh, Quảng Ngãi</t>
  </si>
  <si>
    <t>ấp khu phố, xã Hòa Hưng, huyện Cái Bè, tỉnh Tiền Giang</t>
  </si>
  <si>
    <t>sữa thông tin 4/9/2015</t>
  </si>
  <si>
    <t>15002920</t>
  </si>
  <si>
    <t>Nghi Đức, Huyện Tánh Linh, Tỉnh Bình Thuận.</t>
  </si>
  <si>
    <t>15003146</t>
  </si>
  <si>
    <t>15002248</t>
  </si>
  <si>
    <t>Lực</t>
  </si>
  <si>
    <t>16/09/1997</t>
  </si>
  <si>
    <t>Con BB 3/3</t>
  </si>
  <si>
    <t>21/03/1997</t>
  </si>
  <si>
    <t>0933803887</t>
  </si>
  <si>
    <t>15002470</t>
  </si>
  <si>
    <t>Tên lớp</t>
  </si>
  <si>
    <t>Niên khóa</t>
  </si>
  <si>
    <t>15003117</t>
  </si>
  <si>
    <t>Quãng Thanh</t>
  </si>
  <si>
    <t>Vĩ</t>
  </si>
  <si>
    <t>Đỗ Văn</t>
  </si>
  <si>
    <t>16003117</t>
  </si>
  <si>
    <t>Trần Nguyên Chí</t>
  </si>
  <si>
    <t>01/04/1996</t>
  </si>
  <si>
    <t>Tổ 8, Ấp Mỹ Tân, Xã Mỹ Xuân, Huyện Tân Thành, Tỉnh Bà Rịa Vũng Tàu</t>
  </si>
  <si>
    <t>01224013671</t>
  </si>
  <si>
    <t>Trường</t>
  </si>
  <si>
    <t>16/11/2001</t>
  </si>
  <si>
    <t>Vy</t>
  </si>
  <si>
    <t>15002017</t>
  </si>
  <si>
    <t>30/07/2001</t>
  </si>
  <si>
    <t>Nguyễn</t>
  </si>
  <si>
    <t>Thành</t>
  </si>
  <si>
    <t>16003632</t>
  </si>
  <si>
    <t>Cao Trần Nữ</t>
  </si>
  <si>
    <t>172 Trần Thủ Độ, P. Phú Thạnh, Q. Tân Phú</t>
  </si>
  <si>
    <t>0937556658</t>
  </si>
  <si>
    <t>09/09/1999</t>
  </si>
  <si>
    <t>Xã Diễn Trung, Huyện Diễn Châu, Tỉnh Nghệ An</t>
  </si>
  <si>
    <t>0964078680</t>
  </si>
  <si>
    <t>10/12/1997</t>
  </si>
  <si>
    <t>159/56 Xóm Chiếu, P.16, Q.4, Tp. HCM</t>
  </si>
  <si>
    <t>0938382305</t>
  </si>
  <si>
    <t>15001509</t>
  </si>
  <si>
    <t>Huỳnh Trần</t>
  </si>
  <si>
    <t>Đinh Thị Bích</t>
  </si>
  <si>
    <t>219 ấp Kinh 10B, Thị trấn Tân Hiệp, huyện Tân Hiệp, Kiên Giang</t>
  </si>
  <si>
    <t>0909828713</t>
  </si>
  <si>
    <t>15001472</t>
  </si>
  <si>
    <t>Xã Bình Phục Nhứt, Huyện Chợ Gạo, Tỉnh Tiền Giang</t>
  </si>
  <si>
    <t>01628878110</t>
  </si>
  <si>
    <t>15001230</t>
  </si>
  <si>
    <t>Phan Thành</t>
  </si>
  <si>
    <t>16001764</t>
  </si>
  <si>
    <t>46/50 Dương Văn Dương, P. Tân Quý, Q. Tân Phú</t>
  </si>
  <si>
    <t>01233568808</t>
  </si>
  <si>
    <t>Thôn Phước Thịnh, Xã Đức Thạnh, Huyện Mộ Đức, Tỉnh Quảng Ngãi</t>
  </si>
  <si>
    <t>01675546946</t>
  </si>
  <si>
    <t>Phụng</t>
  </si>
  <si>
    <t>Khóm 3, Thị trấn Năm Căn, Năm Căn, Cà Mau</t>
  </si>
  <si>
    <t>60/20 Đồng Đen, Phường 14, Q.Tân Bình, TPHCM</t>
  </si>
  <si>
    <t>01678051865</t>
  </si>
  <si>
    <t>15001593</t>
  </si>
  <si>
    <t>Võ Huỳnh</t>
  </si>
  <si>
    <t>103 Hiệp Thành 1, Xã Tam Bố, Huyện Di Linh, Tỉnh Lâm Đồng</t>
  </si>
  <si>
    <t>01676243058</t>
  </si>
  <si>
    <t>15001978</t>
  </si>
  <si>
    <t>15000497</t>
  </si>
  <si>
    <t>02/11/1993</t>
  </si>
  <si>
    <t>59 Nguyễn Thái Bình, P.Nguyễn Thái Bình, Q.1</t>
  </si>
  <si>
    <t>Thôn Hội Phú, Xã Hoài Hảo, Huyện Hoài Nhơn, Tỉnh Bình Định</t>
  </si>
  <si>
    <t>0976268229</t>
  </si>
  <si>
    <t>Nguyễn Tấn</t>
  </si>
  <si>
    <t>Lê Xuân</t>
  </si>
  <si>
    <t>Phạm Nguyễn Thái</t>
  </si>
  <si>
    <t>15000858</t>
  </si>
  <si>
    <t>15000866</t>
  </si>
  <si>
    <t>0149659406</t>
  </si>
  <si>
    <t>1578/8 , TL 10 , P. Tân Tạo , Q. Bình Tân, Tp. HCM</t>
  </si>
  <si>
    <t>58/2C Ấp Mỹ Hòa 3, Xã Tân Xuân, Huyện Học Môn, TP. HCM</t>
  </si>
  <si>
    <t>01864314374</t>
  </si>
  <si>
    <t>Thôn Đại Lộc, Xã Quế Minh, Huyện Quế Sơn, Tỉnh Quảng Nam</t>
  </si>
  <si>
    <t>19/5A Tổ 71, Khu Phố 8, Thị Trấn Hóc Môn. Tp. HCM</t>
  </si>
  <si>
    <t>0946458525</t>
  </si>
  <si>
    <t>15002823</t>
  </si>
  <si>
    <t>Võ Lý Khánh</t>
  </si>
  <si>
    <t>01626022700</t>
  </si>
  <si>
    <t>Thủy Thạch, Phổ Cường, Đức Phổ, Quảng Ngãi</t>
  </si>
  <si>
    <t>15001258</t>
  </si>
  <si>
    <t>15002937</t>
  </si>
  <si>
    <t>15001727</t>
  </si>
  <si>
    <t>19/08/1997</t>
  </si>
  <si>
    <t>Lân</t>
  </si>
  <si>
    <t>29/06/1996</t>
  </si>
  <si>
    <t>39605282</t>
  </si>
  <si>
    <t>Oánh</t>
  </si>
  <si>
    <t>16000339</t>
  </si>
  <si>
    <t>17/03/1996</t>
  </si>
  <si>
    <t>01678984379</t>
  </si>
  <si>
    <t>152/11 Bùi Thị Xuân, P. 3, Q. Tân Bình, TP. HCM</t>
  </si>
  <si>
    <t>01626252526</t>
  </si>
  <si>
    <t>Nguyễn Phú</t>
  </si>
  <si>
    <t>08/11/1997</t>
  </si>
  <si>
    <t>191/5 Hùng Vương, K2, Phường 5, TP. Trà Vinh</t>
  </si>
  <si>
    <t>305/15 Trường Chinh, P.14, Q.Tân Bình</t>
  </si>
  <si>
    <t>0901378014</t>
  </si>
  <si>
    <t>0975666490</t>
  </si>
  <si>
    <t>15001868</t>
  </si>
  <si>
    <t>Đặng Văn</t>
  </si>
  <si>
    <t>02/07/1990</t>
  </si>
  <si>
    <t>10/03/1997</t>
  </si>
  <si>
    <t>Trung Lý, Nhơn Phong, An Nhơn, Bình Định</t>
  </si>
  <si>
    <t>95 Ấp Tân Phước, huyện Mỏ Cày Nam</t>
  </si>
  <si>
    <t>5/7 Lão Tử , Phường 11 , Quận 5, TP.HCM</t>
  </si>
  <si>
    <t>15002790</t>
  </si>
  <si>
    <t>Trình Thanh</t>
  </si>
  <si>
    <t>490 Tân Kỳ Tân Quý, Sơn Kỳ, Q.Tân Phú, TPHCM</t>
  </si>
  <si>
    <t>Ấp Phước Nhơn, Xã Xuân Hải, Huyện Ninh Hải, Tỉnh Ninh Thuận</t>
  </si>
  <si>
    <t>01664842141</t>
  </si>
  <si>
    <t>15002421</t>
  </si>
  <si>
    <t>03/05/1994</t>
  </si>
  <si>
    <t>01634864939</t>
  </si>
  <si>
    <t>294/6 Lê Hồng Phong, Phường 4, Quận 5, TP.HCM</t>
  </si>
  <si>
    <t>136/78 Trần Văn Quang, P.10, Q. Tân Bình</t>
  </si>
  <si>
    <t>01202142162</t>
  </si>
  <si>
    <t>16000615</t>
  </si>
  <si>
    <t>25/05/2001</t>
  </si>
  <si>
    <t>456 Bùi Thị Điệt</t>
  </si>
  <si>
    <t>29/08/2015</t>
  </si>
  <si>
    <t>16000189</t>
  </si>
  <si>
    <t>51 Cộng Hòa, P.13, Q. Tân Bình</t>
  </si>
  <si>
    <t>Tổ 12 Dường 669 Ấp Chợ, Xã Phước Thạnh, Huyện Củ Chi, Tp. HCM</t>
  </si>
  <si>
    <t>0925675947</t>
  </si>
  <si>
    <t>0943033802</t>
  </si>
  <si>
    <t>13/15 Nghĩa Hòa, Phường 6, Quận Tân Bình, Tp. HCM</t>
  </si>
  <si>
    <t>0906311283</t>
  </si>
  <si>
    <t>15000640</t>
  </si>
  <si>
    <t>72/2/15 Phan Huy Ích, F15, Q. Tân Bình, TP. HCM</t>
  </si>
  <si>
    <t>Lắp đặt thiết bị lạnh</t>
  </si>
  <si>
    <t>Tân Phước Hưng, Phụng Hiệp, Hậu Giang</t>
  </si>
  <si>
    <t>0169520277</t>
  </si>
  <si>
    <t>15001340</t>
  </si>
  <si>
    <t>0922164636</t>
  </si>
  <si>
    <t>VPQC.thiC_11/12/17_KT13/12/17</t>
  </si>
  <si>
    <t>01268740737</t>
  </si>
  <si>
    <t>05/06/2000</t>
  </si>
  <si>
    <t>84/2/17 Nguyễn Thanh Tuyền, Phường 2, Quận Tân Bình, TP.HCM</t>
  </si>
  <si>
    <t>0912928732</t>
  </si>
  <si>
    <t>16000058</t>
  </si>
  <si>
    <t>Lê Quang</t>
  </si>
  <si>
    <t>47 Nghĩa Hưng, P. 6, Q. Tân Bình, Tp. HCM</t>
  </si>
  <si>
    <t>1/15 Nguyễn Đình Khơi , Phường 4, Quận Tân Bình, TP.HCM</t>
  </si>
  <si>
    <t>Lộc Bổn , Phú Lộc , tỉnh Thừa Thiên Huế</t>
  </si>
  <si>
    <t>16000352</t>
  </si>
  <si>
    <t>Thái Gia</t>
  </si>
  <si>
    <t>327/22 Lãnh Binh Thăng, p.8</t>
  </si>
  <si>
    <t>01698117127</t>
  </si>
  <si>
    <t>0968863015</t>
  </si>
  <si>
    <t>24/7/1996</t>
  </si>
  <si>
    <t>22/12/1997</t>
  </si>
  <si>
    <t>15003066</t>
  </si>
  <si>
    <t>Trần Ngọc Hữu</t>
  </si>
  <si>
    <t>Thị trần Tuy Phước- Huyện Tuy Phước- Tỉnh Bình Định</t>
  </si>
  <si>
    <t>76/4H khu phố 2, TT Hóc Môn, Tp.HCM</t>
  </si>
  <si>
    <t>16003202</t>
  </si>
  <si>
    <t>01884920073</t>
  </si>
  <si>
    <t>15001197</t>
  </si>
  <si>
    <t>Bùi Thái</t>
  </si>
  <si>
    <t>085/An Lợi, An Ngãi Trung, Ba Tri, Bến Tre</t>
  </si>
  <si>
    <t>01698115266</t>
  </si>
  <si>
    <t>610 Hoàng Văn Thụ, P4,Tân Bình</t>
  </si>
  <si>
    <t>0994731145</t>
  </si>
  <si>
    <t>16000111</t>
  </si>
  <si>
    <t>Lương Minh</t>
  </si>
  <si>
    <t>16000447</t>
  </si>
  <si>
    <t>Nguyễn Lê Ái</t>
  </si>
  <si>
    <t>10 Kiệt 128 Nguyễn Chí Thanh, P. Phú Hiệp, TP Huế</t>
  </si>
  <si>
    <t>25/10/1996</t>
  </si>
  <si>
    <t>Ấp 1, Long Thạnh, Thủ Thừa, Long An</t>
  </si>
  <si>
    <t>101 Lô A c/c Trần Quang Diệu, P. 13, Q. 3, Tp. HCM</t>
  </si>
  <si>
    <t>15000064</t>
  </si>
  <si>
    <t>Nguyễn Thiên</t>
  </si>
  <si>
    <t>07/09/1999</t>
  </si>
  <si>
    <t>05/09/1995</t>
  </si>
  <si>
    <t>15TCN-LĐL</t>
  </si>
  <si>
    <t>9/22 Trương Phước Phan, KP18, Phường Bình Trị Đông, Quận Bình Tân, Tp. Hồ Chí Minh.</t>
  </si>
  <si>
    <t>15000254</t>
  </si>
  <si>
    <t>Lê Thị Thùy</t>
  </si>
  <si>
    <t>142C/33 Cô Giang, P.2, Q. Phú Nhuận</t>
  </si>
  <si>
    <t>0909935306</t>
  </si>
  <si>
    <t>16000466</t>
  </si>
  <si>
    <t>Sai Trùng</t>
  </si>
  <si>
    <t>Xanh</t>
  </si>
  <si>
    <t>15001415</t>
  </si>
  <si>
    <t>31/01/1997</t>
  </si>
  <si>
    <t>16000196</t>
  </si>
  <si>
    <t>03/11/2000</t>
  </si>
  <si>
    <t>A5/5B Ấp 1, Vĩnh Lộc A, Bình Chánh</t>
  </si>
  <si>
    <t>16/05/2000</t>
  </si>
  <si>
    <t>166/22A/21 Hồ Bá Kiện, P.15, Q.10, TPHCM</t>
  </si>
  <si>
    <t>0934013731</t>
  </si>
  <si>
    <t>0935944090</t>
  </si>
  <si>
    <t>Tân Hưng, Ea Knuec, huyện Krông Pắc, Đắk Lắk</t>
  </si>
  <si>
    <t>Ý</t>
  </si>
  <si>
    <t>20/08/1995</t>
  </si>
  <si>
    <t>15000059</t>
  </si>
  <si>
    <t>Nguyễn Quốc Văn</t>
  </si>
  <si>
    <t>96 Cống Lở, Phường 15, Quận Tân Bình, TP.HCM</t>
  </si>
  <si>
    <t>0993333819</t>
  </si>
  <si>
    <t>Nguyễn Thị Hải</t>
  </si>
  <si>
    <t>15001831</t>
  </si>
  <si>
    <t>15001623</t>
  </si>
  <si>
    <t>Lưu Bình</t>
  </si>
  <si>
    <t>23/5/1997</t>
  </si>
  <si>
    <t>Phùng Huy</t>
  </si>
  <si>
    <t>07/03/1995</t>
  </si>
  <si>
    <t>295 Liên Tỉnh 5, P5, Quận 8, TPHCM</t>
  </si>
  <si>
    <t>0906326959</t>
  </si>
  <si>
    <t>Lại Phạm Tuấn</t>
  </si>
  <si>
    <t>Nhu</t>
  </si>
  <si>
    <t>0907195539</t>
  </si>
  <si>
    <t>Lộc Thành, Trảng Bàng, Tây Ninh</t>
  </si>
  <si>
    <t>0909284049</t>
  </si>
  <si>
    <t>15002674</t>
  </si>
  <si>
    <t>Đỗ Thiện</t>
  </si>
  <si>
    <t>26/09/2000</t>
  </si>
  <si>
    <t>15000186</t>
  </si>
  <si>
    <t>Hoàng Xuân</t>
  </si>
  <si>
    <t>15001770</t>
  </si>
  <si>
    <t>Tây Kim -Gia Kiệm - Thống Nhất- Đồng Nai</t>
  </si>
  <si>
    <t>01687946335</t>
  </si>
  <si>
    <t>15003092</t>
  </si>
  <si>
    <t>16/07/1995</t>
  </si>
  <si>
    <t>Xã Hòa An, Huyện Ba Tri, Tỉnh Bến Tre</t>
  </si>
  <si>
    <t>1/4B ấp 2, X. Xuân Thới Thượng, Huyện Hóc Môn, TP.HCM</t>
  </si>
  <si>
    <t>0908629944</t>
  </si>
  <si>
    <t>15003494</t>
  </si>
  <si>
    <t>17/11/2000</t>
  </si>
  <si>
    <t>40/2 Ấp 1, Xuân Đường, Huyễn Cẩm Mỹ, Tỉnh Đồng Nai</t>
  </si>
  <si>
    <t>0964841484</t>
  </si>
  <si>
    <t>15003379</t>
  </si>
  <si>
    <t>Vương Nhân</t>
  </si>
  <si>
    <t>55/5 Lê Tư , Phường Bình Hưng Hòa A, Quận Bình Tân</t>
  </si>
  <si>
    <t>0908148515</t>
  </si>
  <si>
    <t>DT.Chăm_KT-ĐBKK70%</t>
  </si>
  <si>
    <t>DT.Tày_ĐBKK70%</t>
  </si>
  <si>
    <t>Xóm 5, Thôn Giao Hội 1, Xã Hoài Tân, Huyện Hoài Nhơn, Tỉnh Bình Định</t>
  </si>
  <si>
    <t>01644958785</t>
  </si>
  <si>
    <t>15000454</t>
  </si>
  <si>
    <t>30/01/1995</t>
  </si>
  <si>
    <t>Số 5/6, Tổ 6, Ấp Bình Mỹ A, Xã Bình Thạnh, Huyện Cao Lãnh, Tỉnh Đồng Tháp</t>
  </si>
  <si>
    <t>0939095890</t>
  </si>
  <si>
    <t>14/07/2015</t>
  </si>
  <si>
    <t>ấp Long Hưng 2, xã Long Hậu, Huyện Lai Vung, Đồng Tháp</t>
  </si>
  <si>
    <t>16002123</t>
  </si>
  <si>
    <t>15001708</t>
  </si>
  <si>
    <t>15000030</t>
  </si>
  <si>
    <t>Trương Đức</t>
  </si>
  <si>
    <t>15002601</t>
  </si>
  <si>
    <t>D9/283A, Ấp 4, Xã Tân Nhựt, Huyện Bình Chánh, Tp. HCM</t>
  </si>
  <si>
    <t>15002851</t>
  </si>
  <si>
    <t>01639463231</t>
  </si>
  <si>
    <t>15001814</t>
  </si>
  <si>
    <t>15000721</t>
  </si>
  <si>
    <t>15002038</t>
  </si>
  <si>
    <t>Công Lương, Hoài Mỹ, Hoài Nhơn, Bình Định</t>
  </si>
  <si>
    <t>01685657104</t>
  </si>
  <si>
    <t>04/09/2000</t>
  </si>
  <si>
    <t>0962946141</t>
  </si>
  <si>
    <t>95/53 Hồ Ngọc Cẩn, p.12</t>
  </si>
  <si>
    <t>Ấp TÀi Đại, Xã Khánh Thạnh Tân, Mỏ Cày Bắc, Bến Tre</t>
  </si>
  <si>
    <t>01664869920</t>
  </si>
  <si>
    <t>01229020940</t>
  </si>
  <si>
    <t>Loan</t>
  </si>
  <si>
    <t>24/05/1998</t>
  </si>
  <si>
    <t>73 Lý Thánh Tông, Phường Tân Thới Hòa, Quận Tân phú</t>
  </si>
  <si>
    <t>0984306085</t>
  </si>
  <si>
    <t>Xã Tịnh Hiệp, Huyện Sơn Tịnh, Tỉnh Quảng Ngãi</t>
  </si>
  <si>
    <t>16000634</t>
  </si>
  <si>
    <t>01/09/2001</t>
  </si>
  <si>
    <t>730/33/47 Âu Cơ, P.9, Q.Tân Bình, TPHCM</t>
  </si>
  <si>
    <t>0923636035</t>
  </si>
  <si>
    <t>02/02/2000</t>
  </si>
  <si>
    <t>Ấp 2, Xã Hòa Phú, Huyện Củ Chi, Tp. HCM</t>
  </si>
  <si>
    <t>01693209550</t>
  </si>
  <si>
    <t>04/12/2001</t>
  </si>
  <si>
    <t>01669108519</t>
  </si>
  <si>
    <t>01634725064</t>
  </si>
  <si>
    <t>01635112009</t>
  </si>
  <si>
    <t>15003169</t>
  </si>
  <si>
    <t>Đào Lý Quang</t>
  </si>
  <si>
    <t>238/9 Bình Thới, P. 10, Q. 11, Tp. HCM</t>
  </si>
  <si>
    <t>16000571</t>
  </si>
  <si>
    <t>Diệp Minh</t>
  </si>
  <si>
    <t>182/8/7 đường 26/3, p. Bình Hưng Hòa</t>
  </si>
  <si>
    <t>399/46/44 Liên Tỉnh 5, Phường 5, Quận 8, Tp. HCM</t>
  </si>
  <si>
    <t>01254668678</t>
  </si>
  <si>
    <t>983B Hoàng Văn Thụ, P.4, Q.Tân Bình, Tp. HCM</t>
  </si>
  <si>
    <t>01207593380</t>
  </si>
  <si>
    <t>Tân Lộc, Gia Lộc, Trảng Bàng, Tây Ninh</t>
  </si>
  <si>
    <t>0906339766</t>
  </si>
  <si>
    <t>Xóm 1 Qui Thuận, Xã Hoài Châu Bắc, Huyện Hoài Nhơn, Tỉnh Bình Định</t>
  </si>
  <si>
    <t>16000433</t>
  </si>
  <si>
    <t>Lê Tường</t>
  </si>
  <si>
    <t>16/06/1995</t>
  </si>
  <si>
    <t>28/10/1E Mai Văn Ngọc, P.10, Q.Phú Nhuận, TPHCM</t>
  </si>
  <si>
    <t>Huỳnh Anh</t>
  </si>
  <si>
    <t>22/11/1996</t>
  </si>
  <si>
    <t>21/11/2001</t>
  </si>
  <si>
    <t>Ấp 2 Gành Hào Đông Hải Bạc Liêu</t>
  </si>
  <si>
    <t>0911770328</t>
  </si>
  <si>
    <t>26/02/1996</t>
  </si>
  <si>
    <t>Nguyễn Cao</t>
  </si>
  <si>
    <t>10/1/2000</t>
  </si>
  <si>
    <t>15001613</t>
  </si>
  <si>
    <t>Phan Hoàng</t>
  </si>
  <si>
    <t>Huyện Mộ Đức, Quảng Ngãi</t>
  </si>
  <si>
    <t>15001115</t>
  </si>
  <si>
    <t>15000718</t>
  </si>
  <si>
    <t>Huỳnh Kim</t>
  </si>
  <si>
    <t>Nguyền</t>
  </si>
  <si>
    <t>16/08/1994</t>
  </si>
  <si>
    <t>0987192307</t>
  </si>
  <si>
    <t>Hoài Hải, Hoài Nhơn, Bình Định</t>
  </si>
  <si>
    <t>Việt</t>
  </si>
  <si>
    <t>Phùng Ngọc</t>
  </si>
  <si>
    <t>23/01/1997</t>
  </si>
  <si>
    <t>01688585913</t>
  </si>
  <si>
    <t>15002691</t>
  </si>
  <si>
    <t>Thôn Định Công, Xã Hoài Mỹ, Huyện Hoài Nhơn, Bình Định</t>
  </si>
  <si>
    <t>15002792</t>
  </si>
  <si>
    <t>25/06/1997</t>
  </si>
  <si>
    <t>105/41 Lê Sát, P. Tân Quý, Q. Tân Phú , TP. HCM</t>
  </si>
  <si>
    <t>Huyện Gò Công Tây, Tiền Giang</t>
  </si>
  <si>
    <t>192/GC, Ấp 3, Giòng  Cục, Xã An Đức, Huyện Ba Tri, Tỉnh Bến Tre</t>
  </si>
  <si>
    <t>0908573536</t>
  </si>
  <si>
    <t>0937659378</t>
  </si>
  <si>
    <t>16000244</t>
  </si>
  <si>
    <t>Lê Hoàng Đăng</t>
  </si>
  <si>
    <t>10/10/2001</t>
  </si>
  <si>
    <t>16000737</t>
  </si>
  <si>
    <t>Lắm</t>
  </si>
  <si>
    <t>01/07/1995</t>
  </si>
  <si>
    <t>Thôn 3,sơn Mỹ , hàm tân,Bình Thuận</t>
  </si>
  <si>
    <t>15001854</t>
  </si>
  <si>
    <t>0974608996</t>
  </si>
  <si>
    <t>15000318</t>
  </si>
  <si>
    <t>Vi</t>
  </si>
  <si>
    <t>155/12/2 Lê Đình Cẩn, P.Tân Tạo, Bình Tân</t>
  </si>
  <si>
    <t>0926957114</t>
  </si>
  <si>
    <t>541/4/16 Tỉnh Lộ 10, F. Bình Trị Đông, Q. Bình Tân, Tp. HCM</t>
  </si>
  <si>
    <t>01289822499</t>
  </si>
  <si>
    <t>0937755518</t>
  </si>
  <si>
    <t>16000006</t>
  </si>
  <si>
    <t>Số nhà 464, Ấp Hà A, Xã Tân Hiệp B, Huyện Tân Hiệp, Tỉnh Kiên Giang</t>
  </si>
  <si>
    <t>C13/21A Ấp 3, Hưng Long, Huyện Bình Chánh, Tp. HCM</t>
  </si>
  <si>
    <t>29/7 A Phạm Văn Chiêu, P.9, Q. Gò Vấp, TP.HCM</t>
  </si>
  <si>
    <t>15000994</t>
  </si>
  <si>
    <t>15001437</t>
  </si>
  <si>
    <t>Tô Vũ Hải</t>
  </si>
  <si>
    <t>15CĐ-Ô6</t>
  </si>
  <si>
    <t>Xã Thịnh Lộc, Huyện Lộc Hà, Tỉnh Hà Tĩnh</t>
  </si>
  <si>
    <t>0902727937</t>
  </si>
  <si>
    <t>15003326</t>
  </si>
  <si>
    <t>Bách</t>
  </si>
  <si>
    <t>Ấp 5B, Xã Trường Xuân, Huyện Tháp Mười, Tỉnh Đồng Tháp</t>
  </si>
  <si>
    <t>15002085</t>
  </si>
  <si>
    <t>Tân Hưng, Đồng Phú, Bình Phước</t>
  </si>
  <si>
    <t>01662878307</t>
  </si>
  <si>
    <t>15002141</t>
  </si>
  <si>
    <t>3/8A KP4, P.Tân Thới Nhất, Q.12</t>
  </si>
  <si>
    <t>16000164</t>
  </si>
  <si>
    <t>Ấp 1, xã Tân Nhựt, Huyện Bình Chánh, Tp. HCM</t>
  </si>
  <si>
    <t>01649859313</t>
  </si>
  <si>
    <t>Xã Quảng Phương, Huyện Quảng Trạch, Tỉnh Quảng Bình</t>
  </si>
  <si>
    <t>0947461026</t>
  </si>
  <si>
    <t>15000175</t>
  </si>
  <si>
    <t>85/6C Ấp Trung Mỹ Tây, Xã Trung Chánh, Hóc Môn</t>
  </si>
  <si>
    <t>15002816</t>
  </si>
  <si>
    <t>164 Ấp 1, Xã Hướng Thọ Phú, TP. Tân An, Long An</t>
  </si>
  <si>
    <t>0927170752</t>
  </si>
  <si>
    <t>15/06/1997</t>
  </si>
  <si>
    <t>Số 1, Đường 28, Thôn 10, Xã Đức Tiến, Huyện Đức Linh, Tỉnh Bình Thuận</t>
  </si>
  <si>
    <t>01697121910</t>
  </si>
  <si>
    <t>15001064</t>
  </si>
  <si>
    <t>Vũ Thị Bích</t>
  </si>
  <si>
    <t>Quân</t>
  </si>
  <si>
    <t>01694524177</t>
  </si>
  <si>
    <t>0976471370</t>
  </si>
  <si>
    <t>Hóm 1, TT.Sa Rài, Tân Hồng, Đồng Tháp</t>
  </si>
  <si>
    <t>0976692275</t>
  </si>
  <si>
    <t>17/10/1996</t>
  </si>
  <si>
    <t>16000014</t>
  </si>
  <si>
    <t>01886470981</t>
  </si>
  <si>
    <t>15000823</t>
  </si>
  <si>
    <t>89/56 Huỳnh Văn Bánh, p.17, q. Phú Nhuận</t>
  </si>
  <si>
    <t>01233088882</t>
  </si>
  <si>
    <t>26/11/1997</t>
  </si>
  <si>
    <t>Khu 2, TT Ái Nghĩa, Huyện Đại Lộc, Quảng Nam</t>
  </si>
  <si>
    <t>01692070977</t>
  </si>
  <si>
    <t>02/10/1995</t>
  </si>
  <si>
    <t>376 Hoàng Văn Thụ, P.4, Q.Tân Bình, TP.HCM</t>
  </si>
  <si>
    <t>0903045433</t>
  </si>
  <si>
    <t>1961 Ấp An Bình, Xã An Tịnh, Huyện Trảng Bàng, Tỉnh Tây Ninh</t>
  </si>
  <si>
    <t>KP4, P. Phú Hài, TP. Phan Thiết, Bình Thuận</t>
  </si>
  <si>
    <t>01678864591</t>
  </si>
  <si>
    <t>0938253933</t>
  </si>
  <si>
    <t>115 Lô G chung cư Nguyễn Thiện Thuật, P.1, Q.3</t>
  </si>
  <si>
    <t>0917485208</t>
  </si>
  <si>
    <t>20/10/1997</t>
  </si>
  <si>
    <t>15001703</t>
  </si>
  <si>
    <t>21/17/16 Đỗ Thúc Tịnh, Phường 12, Quận Gò Vấp, Tp.HCM</t>
  </si>
  <si>
    <t>01269963989</t>
  </si>
  <si>
    <t>Đinh Quý</t>
  </si>
  <si>
    <t>01686059395</t>
  </si>
  <si>
    <t>45/123 Tạ Uyên P.15, Q.5, TPHCM</t>
  </si>
  <si>
    <t>01654661812</t>
  </si>
  <si>
    <t>Trần Duy</t>
  </si>
  <si>
    <t>20/05/1998</t>
  </si>
  <si>
    <t>0969336408</t>
  </si>
  <si>
    <t>15003087</t>
  </si>
  <si>
    <t>Đặng Nhật</t>
  </si>
  <si>
    <t>Huyện Long Thành, Đồng Nai.</t>
  </si>
  <si>
    <t>15001671</t>
  </si>
  <si>
    <t>15003246</t>
  </si>
  <si>
    <t>Phan Thời</t>
  </si>
  <si>
    <t>Nhiệm</t>
  </si>
  <si>
    <t>Nguyễn Thảo</t>
  </si>
  <si>
    <t>16/08/2001</t>
  </si>
  <si>
    <t>Võ Văn Huỳnh</t>
  </si>
  <si>
    <t>21/07/2001</t>
  </si>
  <si>
    <t>40/1A Ấp 3, xã Xuân Thới Thượng</t>
  </si>
  <si>
    <t>15002014</t>
  </si>
  <si>
    <t>01633965123</t>
  </si>
  <si>
    <t>01685748134</t>
  </si>
  <si>
    <t>01686773288</t>
  </si>
  <si>
    <t>15002727</t>
  </si>
  <si>
    <t>05/06/1998</t>
  </si>
  <si>
    <t>Lê Thanh</t>
  </si>
  <si>
    <t>Thôn 5, Xã Quảng Trị, Huyện Đạ Tẻh, Lâm Đồng.</t>
  </si>
  <si>
    <t>04/08/1996</t>
  </si>
  <si>
    <t>15003033</t>
  </si>
  <si>
    <t>047/ Gco, An Đức, Ba Tri, Bến Tre</t>
  </si>
  <si>
    <t>01646157469</t>
  </si>
  <si>
    <t>4a Nguyễn Thị Định, P.An Phú, Q.2, TP.HCM</t>
  </si>
  <si>
    <t>16003890</t>
  </si>
  <si>
    <t>31/12/1999</t>
  </si>
  <si>
    <t>01/06/1996</t>
  </si>
  <si>
    <t>Hà Văn</t>
  </si>
  <si>
    <t>01223874486</t>
  </si>
  <si>
    <t>0937878129</t>
  </si>
  <si>
    <t>16000667</t>
  </si>
  <si>
    <t>16001070</t>
  </si>
  <si>
    <t>222-224 Trần Văn Kiểu, P11, quận 6, TP.HCM</t>
  </si>
  <si>
    <t>Thôn 16 Xã Bờ Ngoong Huyện Chư Sê Tỉnh Gia Lai</t>
  </si>
  <si>
    <t>0927245133</t>
  </si>
  <si>
    <t>15003079</t>
  </si>
  <si>
    <t>Võ Sỹ</t>
  </si>
  <si>
    <t>Bỗng</t>
  </si>
  <si>
    <t>01/08/1995</t>
  </si>
  <si>
    <t>0963337058</t>
  </si>
  <si>
    <t>16000299</t>
  </si>
  <si>
    <t>77/30 đường số 4, p.12</t>
  </si>
  <si>
    <t>0907565228</t>
  </si>
  <si>
    <t>02/96, khu phố Thanh Hà, thị trấn Gò Dầu, tỉnh Tây Ninh</t>
  </si>
  <si>
    <t>01669041345</t>
  </si>
  <si>
    <t>15001185</t>
  </si>
  <si>
    <t>Thôn Trung Thành 3, Xã Mỹ Quang, Huyện Phù Mỹ, Tỉnh Bình Định</t>
  </si>
  <si>
    <t>12/04/2000</t>
  </si>
  <si>
    <t>Trần Khánh</t>
  </si>
  <si>
    <t>Châu Quang</t>
  </si>
  <si>
    <t>Thần</t>
  </si>
  <si>
    <t>19/02/1999</t>
  </si>
  <si>
    <t>79/30/1B Âu Cơ, Phường 14, Quận 11, Tp. HCM</t>
  </si>
  <si>
    <t>01264975368</t>
  </si>
  <si>
    <t>35 Nguyễn Văn Săng, Phường Tân Sơn Nhì, Quận Tân Phú, TP.HCM</t>
  </si>
  <si>
    <t>01284820840</t>
  </si>
  <si>
    <t>Ngô Công</t>
  </si>
  <si>
    <t>15001987</t>
  </si>
  <si>
    <t>Ấp Phú Thuận, Xã Phú Hòa Đông, Huyện Củ Chi</t>
  </si>
  <si>
    <t>0924529282</t>
  </si>
  <si>
    <t>Trần Ngọc</t>
  </si>
  <si>
    <t>13/02/1997</t>
  </si>
  <si>
    <t>68 Chiến thắng,P.9, Q.Phú Nhuận, TPHCM</t>
  </si>
  <si>
    <t>01/10/1998</t>
  </si>
  <si>
    <t>Số 19 Đường Lê Trung Nghĩa, P.12, Q.Tân Bình, TP.HCM</t>
  </si>
  <si>
    <t>28/06/1997</t>
  </si>
  <si>
    <t>15000032</t>
  </si>
  <si>
    <t>Lê Đỗ Quang</t>
  </si>
  <si>
    <t>30/08/2000</t>
  </si>
  <si>
    <t>14/04/1997</t>
  </si>
  <si>
    <t>01864094057</t>
  </si>
  <si>
    <t>15002751</t>
  </si>
  <si>
    <t>ấp Bình Phú, xã Long Tân, Nhơn Trạch, Đồng Nai</t>
  </si>
  <si>
    <t>01672443949</t>
  </si>
  <si>
    <t>Ngô Quang</t>
  </si>
  <si>
    <t>Bàu Cá, Trung Hòa, Trảng Bom, Đồng Nai</t>
  </si>
  <si>
    <t>Thôn 9, Bắc Trạch, Bố Trạch, Quảng Bình.</t>
  </si>
  <si>
    <t>Gò Táo, Tân Đông, Gò Công Đông,Tiền Giang</t>
  </si>
  <si>
    <t>16003653</t>
  </si>
  <si>
    <t>Ba Sòng, An Nhơn Tây, Củ Chi</t>
  </si>
  <si>
    <t>0868423337</t>
  </si>
  <si>
    <t>24/05/1997</t>
  </si>
  <si>
    <t>Lê Cẩm</t>
  </si>
  <si>
    <t>17/05/1994</t>
  </si>
  <si>
    <t>0903153552</t>
  </si>
  <si>
    <t>31/05/1996</t>
  </si>
  <si>
    <t>Trương Lê Quốc</t>
  </si>
  <si>
    <t>40/13/15 đường số 2, p.3</t>
  </si>
  <si>
    <t>657 tổ 4, ấp Khởi Hà, Xã Cầu Khởi, Huyện Dương Minh Châu, Tỉnh Tây Ninh</t>
  </si>
  <si>
    <t>01627857486</t>
  </si>
  <si>
    <t>Nguyễn Thị Bé</t>
  </si>
  <si>
    <t>15002395</t>
  </si>
  <si>
    <t>Huyện Cần Đước, Long An</t>
  </si>
  <si>
    <t>01656865369</t>
  </si>
  <si>
    <t>Nguyễn Thị Ánh</t>
  </si>
  <si>
    <t>Thống</t>
  </si>
  <si>
    <t>16001699</t>
  </si>
  <si>
    <t>16000065</t>
  </si>
  <si>
    <t>18/10/1999</t>
  </si>
  <si>
    <t>104/3 phường 12, quận 10</t>
  </si>
  <si>
    <t>01647212822</t>
  </si>
  <si>
    <t>16001300</t>
  </si>
  <si>
    <t>Ấp Đình, Xã Tân Phú, huyện Củ Chi, TPHCM</t>
  </si>
  <si>
    <t>01645675626</t>
  </si>
  <si>
    <t>16001134</t>
  </si>
  <si>
    <t>16000147</t>
  </si>
  <si>
    <t>15/07/1999</t>
  </si>
  <si>
    <t>1/7B Bùi Công Minh, Ấp An Lộc, Xã An Ngãi, Huyện Long Điền, BR-VT</t>
  </si>
  <si>
    <t>0909016089</t>
  </si>
  <si>
    <t>16001472</t>
  </si>
  <si>
    <t>Hạo</t>
  </si>
  <si>
    <t>Vũ Đức</t>
  </si>
  <si>
    <t>15001112</t>
  </si>
  <si>
    <t>Lê Đức</t>
  </si>
  <si>
    <t>Doanh</t>
  </si>
  <si>
    <t>22/04/1997</t>
  </si>
  <si>
    <t>Thống Nhât, Đắk Nhau, Bù Đăng, Bình Phước</t>
  </si>
  <si>
    <t>01699630306</t>
  </si>
  <si>
    <t>1135 Đường Tự Lập, Phường 4, Quận Tân Bình, TP.HCM</t>
  </si>
  <si>
    <t>0932478579</t>
  </si>
  <si>
    <t>15000011</t>
  </si>
  <si>
    <t>Phương Bỉnh</t>
  </si>
  <si>
    <t>12/3/2000</t>
  </si>
  <si>
    <t>56/4/1 Ngô Quyền, Phường Mỹ Hưng, TP.Phan Rang, Huyện Tháp Chàm, Tỉnh Ninh Thuận</t>
  </si>
  <si>
    <t>01285522266</t>
  </si>
  <si>
    <t>91 Tân Hòa Thượng, Tân Mỹ, Lấp Vò, Đồng Tháp</t>
  </si>
  <si>
    <t>0917449639</t>
  </si>
  <si>
    <t>Ái</t>
  </si>
  <si>
    <t>16000054</t>
  </si>
  <si>
    <t>Trường THPT Lịch Hội Thượng, Ấp Phố Dưới, Xã Lịch Hội Thượng, Huyện Trần Đề, Tỉnh Sóc Trăng</t>
  </si>
  <si>
    <t>15002764</t>
  </si>
  <si>
    <t>01687806417</t>
  </si>
  <si>
    <t>Huyện Phù Cát, Tỉnh Bình Định</t>
  </si>
  <si>
    <t>0969910396</t>
  </si>
  <si>
    <t>15000809</t>
  </si>
  <si>
    <t>ấp 2, Phú Thịnh, Tân Phú, Đồng Nai</t>
  </si>
  <si>
    <t>85 Ấp Thới Khương, Xã Thành Thới A, Huyện Mỏ Cày Nam, Tỉnh Bến Tre</t>
  </si>
  <si>
    <t>Đức Thạnh- Mộ Đức- Quảng Ngãi</t>
  </si>
  <si>
    <t>0966414492</t>
  </si>
  <si>
    <t>Sương</t>
  </si>
  <si>
    <t>13/11/1996</t>
  </si>
  <si>
    <t>03/12/1997</t>
  </si>
  <si>
    <t>thôn 5 - đức phổ - cát tiên - lâm đồng</t>
  </si>
  <si>
    <t>01679054009</t>
  </si>
  <si>
    <t>19/03/1996</t>
  </si>
  <si>
    <t>15001810</t>
  </si>
  <si>
    <t>250/TB, Xã Bảo Thuận, H. Ba Tri, Tỉnh Bến Tre</t>
  </si>
  <si>
    <t>0963256862</t>
  </si>
  <si>
    <t>0962114106</t>
  </si>
  <si>
    <t>0907725009</t>
  </si>
  <si>
    <t>Khu 4, Ấp Xuân Thiện, Xã Xuân Thiện, Huyện Thống Nhất, Tỉnh Đồng Nai</t>
  </si>
  <si>
    <t>Trần Hải</t>
  </si>
  <si>
    <t>11/07/1998</t>
  </si>
  <si>
    <t>136/55a Trần Quang Diệu, Phường 14, Quận 3,Tp.HCM</t>
  </si>
  <si>
    <t>0942253911</t>
  </si>
  <si>
    <t>01658588458</t>
  </si>
  <si>
    <t>18/11/1996</t>
  </si>
  <si>
    <t>01644022540</t>
  </si>
  <si>
    <t>Điện tử Công nghiệp</t>
  </si>
  <si>
    <t>01226793030</t>
  </si>
  <si>
    <t>Đồng Hữu</t>
  </si>
  <si>
    <t>02/06/1996</t>
  </si>
  <si>
    <t>16000087</t>
  </si>
  <si>
    <t>958/30 Lạc Long Quân, Phường 8, Quận Tân Bình, Tp.HCM</t>
  </si>
  <si>
    <t>0909502559</t>
  </si>
  <si>
    <t>15000158</t>
  </si>
  <si>
    <t>09/09/1997</t>
  </si>
  <si>
    <t>42/14/24B Hoàng Hoa Thám, P.7, Q.Bình Thạnh, TPHCM</t>
  </si>
  <si>
    <t>0919529388</t>
  </si>
  <si>
    <t>15001084</t>
  </si>
  <si>
    <t>16/10/1995</t>
  </si>
  <si>
    <t>16001972</t>
  </si>
  <si>
    <t>08/12/1994</t>
  </si>
  <si>
    <t>15000322</t>
  </si>
  <si>
    <t>Trần Lê Văn</t>
  </si>
  <si>
    <t>15000614</t>
  </si>
  <si>
    <t>Ấp5, Xã Xuân Hưng, Huyện Xuân Lộc, Tỉnh Đồng Nai</t>
  </si>
  <si>
    <t>0925485232</t>
  </si>
  <si>
    <t>Hội Phú- Hoài Hảo- Hoài Nhơn- Bình Định</t>
  </si>
  <si>
    <t>01/10/1997</t>
  </si>
  <si>
    <t>Chuyên nghiệp(12+2)</t>
  </si>
  <si>
    <t>15000539</t>
  </si>
  <si>
    <t>Ấp 2, Xã Phong Mỹ, Huyện Cao Lãnh, Tỉnh Đồng Tháp</t>
  </si>
  <si>
    <t>15002854</t>
  </si>
  <si>
    <t>2715 Phan Sào Nam, P.11, Q.Tân Bình, Tp.HCM</t>
  </si>
  <si>
    <t>01202051095</t>
  </si>
  <si>
    <t>Lê Tín</t>
  </si>
  <si>
    <t>01678107090</t>
  </si>
  <si>
    <t>3/3 ấp 1, Đông Thạnh, Hóc Môn, TP.HCM</t>
  </si>
  <si>
    <t>15000912</t>
  </si>
  <si>
    <t>Đinh Minh</t>
  </si>
  <si>
    <t>33/11 Đường Vạn Kiếp, P3, Q Bình Thạnh</t>
  </si>
  <si>
    <t>0919831890</t>
  </si>
  <si>
    <t>Đoàn Quỳnh</t>
  </si>
  <si>
    <t>283/12A Đường Bông Sao, P5, Q8, TP. HCM</t>
  </si>
  <si>
    <t>Ấp Voi, Xã An Thạnh, Bến Cầu, Tây Ninh</t>
  </si>
  <si>
    <t>368/34/42 Tân Sơn Nhì, P.TSN, Q.Tân Phú,TpHCM</t>
  </si>
  <si>
    <t>01208353532</t>
  </si>
  <si>
    <t>15001170</t>
  </si>
  <si>
    <t>Hoàng Mạnh</t>
  </si>
  <si>
    <t>Lữ Tuấn</t>
  </si>
  <si>
    <t>15000599</t>
  </si>
  <si>
    <t>0903369468</t>
  </si>
  <si>
    <t>15000689</t>
  </si>
  <si>
    <t>Xả Thành Dũng, Huyện Nghĩa Hành, Tỉnh Quảng Ngãi</t>
  </si>
  <si>
    <t>01649795711</t>
  </si>
  <si>
    <t>202A Ấp 7, Lương Hòa, Bến Lức, Long An</t>
  </si>
  <si>
    <t>0966254179</t>
  </si>
  <si>
    <t>15001785</t>
  </si>
  <si>
    <t>Phạm Anh</t>
  </si>
  <si>
    <t>04/10/1997</t>
  </si>
  <si>
    <t>0973671201</t>
  </si>
  <si>
    <t>15000926</t>
  </si>
  <si>
    <t>Đức Lợi- Mộ Đức- Quảng Ngãi</t>
  </si>
  <si>
    <t>15002266</t>
  </si>
  <si>
    <t>KDC 37, thôn Văn Hà, xã Đức Phong, H.Mộ Đức, T.Quảng Ngãi</t>
  </si>
  <si>
    <t>12 A Khu phố 5, TT.Ba Tri, Huyện Ba Tri, Tỉnh Bến Tre</t>
  </si>
  <si>
    <t>01246490894</t>
  </si>
  <si>
    <t>Tổ 1, KP Phước Hòa, Phường Tân Thiện, TX. Đồng Xoài, Tỉnh Bình Phước</t>
  </si>
  <si>
    <t>15000948</t>
  </si>
  <si>
    <t>Bách Mỹ, Nghĩa Mỹ, Tư Nghĩa , Quảng Ngãi</t>
  </si>
  <si>
    <t>0908573418</t>
  </si>
  <si>
    <t>15001461</t>
  </si>
  <si>
    <t>Ấp 1A, Long Sơn, H. Cần Đước, Long An</t>
  </si>
  <si>
    <t>0908299241</t>
  </si>
  <si>
    <t>15003114</t>
  </si>
  <si>
    <t>15002407</t>
  </si>
  <si>
    <t>15001276</t>
  </si>
  <si>
    <t>Phận</t>
  </si>
  <si>
    <t>15000165</t>
  </si>
  <si>
    <t>Huỳnh Duy</t>
  </si>
  <si>
    <t>21/02/2000</t>
  </si>
  <si>
    <t>202/2 Trần Kế Xương, P.7, Q.Phú Nhuận, Tp. HCM</t>
  </si>
  <si>
    <t>0938672729</t>
  </si>
  <si>
    <t>15000271</t>
  </si>
  <si>
    <t>08/01/2000</t>
  </si>
  <si>
    <t>Võ Tấn</t>
  </si>
  <si>
    <t>15001436</t>
  </si>
  <si>
    <t>27/12/1995</t>
  </si>
  <si>
    <t>15000442</t>
  </si>
  <si>
    <t>Nguyễn Quỳnh</t>
  </si>
  <si>
    <t>809/35K đường Trần Hưng Đạo, P.5, Q.Tân Bình, TPHCM</t>
  </si>
  <si>
    <t>ấp phước lễ - xã phước ninh - Huyện Dương Minh Châu - Tỉnh Tây Ninh</t>
  </si>
  <si>
    <t>15002847</t>
  </si>
  <si>
    <t>Trần Thị Kim</t>
  </si>
  <si>
    <t>Lang</t>
  </si>
  <si>
    <t>Huỳnh Kim- Nhơn Hòa- An Nhơn- Bình Định</t>
  </si>
  <si>
    <t>14/10 Nơ Trang Long, Phường 13, Q.Bình Thạnh</t>
  </si>
  <si>
    <t>Đắc Nhơn, Nhơn Sơn, Ninh Sơn, Ninh Thuận</t>
  </si>
  <si>
    <t>01638001510</t>
  </si>
  <si>
    <t>15001427</t>
  </si>
  <si>
    <t>Số 28, Tổ 1,Ấp Bàu Hốt, Huyện Bàu Bàng, Tỉnh Bình Dương</t>
  </si>
  <si>
    <t>23/02/1995</t>
  </si>
  <si>
    <t>Tổ 2 - Ấp 1 - Hiếu Liêm - Vỉnh Cửu - Đồng Nai</t>
  </si>
  <si>
    <t>KDC 16 - Thôn 4 - Xã Đức Tân, Huyện Mộ Đức, Tỉnh Quảng Ngãi</t>
  </si>
  <si>
    <t>01655232224</t>
  </si>
  <si>
    <t>15000496</t>
  </si>
  <si>
    <t>01689661478</t>
  </si>
  <si>
    <t>15000311</t>
  </si>
  <si>
    <t>Bành Thanh</t>
  </si>
  <si>
    <t>Nguyễn Lê Anh</t>
  </si>
  <si>
    <t>02/05/1997</t>
  </si>
  <si>
    <t>17/11/1999</t>
  </si>
  <si>
    <t>60 Phổ Quang, Phường 2, Quận Tân Bình, Tp. HCM</t>
  </si>
  <si>
    <t>01208714599</t>
  </si>
  <si>
    <t>15000647</t>
  </si>
  <si>
    <t>15000874</t>
  </si>
  <si>
    <t>Lê Phát</t>
  </si>
  <si>
    <t>16000124</t>
  </si>
  <si>
    <t>11/03/2001</t>
  </si>
  <si>
    <t>16002438</t>
  </si>
  <si>
    <t>Nguyễn Quân</t>
  </si>
  <si>
    <t>04/11/1996</t>
  </si>
  <si>
    <t>Lê Ngọc</t>
  </si>
  <si>
    <t>Nguyễn Nghi</t>
  </si>
  <si>
    <t>Trương Đình</t>
  </si>
  <si>
    <t>02/03/2000</t>
  </si>
  <si>
    <t>12/144 Nguyễn Trãi, Tây Lộc, Thừa Thiên Huế</t>
  </si>
  <si>
    <t>80/58/49 đường số 12, KP18, P.BHH, Q. Bình Tân</t>
  </si>
  <si>
    <t>01224933699</t>
  </si>
  <si>
    <t>15002508</t>
  </si>
  <si>
    <t>15000087</t>
  </si>
  <si>
    <t>16000195</t>
  </si>
  <si>
    <t>Lý Trần</t>
  </si>
  <si>
    <t>26/11/2001</t>
  </si>
  <si>
    <t>16000434</t>
  </si>
  <si>
    <t>Ấp Đông A, Xã Nhị Bình, Huyện Chân Thành, Tỉnh Tiền Giang</t>
  </si>
  <si>
    <t>Vương Krông Hồng</t>
  </si>
  <si>
    <t>Buôn Mriu, Cư Huệ, Eakar, Đắk Lắk</t>
  </si>
  <si>
    <t>0936963737</t>
  </si>
  <si>
    <t>15002418</t>
  </si>
  <si>
    <t>Nguyễn Sỹ Trọng</t>
  </si>
  <si>
    <t>15000083</t>
  </si>
  <si>
    <t>11/10/2000</t>
  </si>
  <si>
    <t>01677036937</t>
  </si>
  <si>
    <t>0924249029</t>
  </si>
  <si>
    <t>15000316</t>
  </si>
  <si>
    <t>Phú Trung, Cát Thành, Phù Cát, Bình Định</t>
  </si>
  <si>
    <t>0984098296</t>
  </si>
  <si>
    <t>15000722</t>
  </si>
  <si>
    <t>31/01/2000</t>
  </si>
  <si>
    <t>15002530</t>
  </si>
  <si>
    <t>Phan Minh Tiến</t>
  </si>
  <si>
    <t>Sóc Lào, Đôn Thuận, Trảng Bàng, Tây Ninh</t>
  </si>
  <si>
    <t>0967356042</t>
  </si>
  <si>
    <t>15001500</t>
  </si>
  <si>
    <t>0964788974</t>
  </si>
  <si>
    <t>Châu</t>
  </si>
  <si>
    <t>15002553</t>
  </si>
  <si>
    <t>Trần Châu</t>
  </si>
  <si>
    <t>Xã Đức Chánh, Huyện Mộ Đức, Tỉnh Quảng Ngãi</t>
  </si>
  <si>
    <t>269 Dương Bá Trạc, Phường 1, Quận 8, TPHCM</t>
  </si>
  <si>
    <t>0937774099</t>
  </si>
  <si>
    <t>15000551</t>
  </si>
  <si>
    <t>15001252</t>
  </si>
  <si>
    <t>Thôn Kế Sung Thượng, Xã Phú Diên, Huyện Phú Vang, TỉnhThừa Thiên Huế</t>
  </si>
  <si>
    <t>0543867728</t>
  </si>
  <si>
    <t>Xóm 4, Thôn Đệ Dức 1, Xã Hoài Tân, Huyện Hòa Nhơn, Bình Định</t>
  </si>
  <si>
    <t>01694221916</t>
  </si>
  <si>
    <t>15003141</t>
  </si>
  <si>
    <t>12/10/1997</t>
  </si>
  <si>
    <t>16000934</t>
  </si>
  <si>
    <t>Thôn Phúc Lý, X.Thanh Sơn, H.Tĩnh Gia, T.Thanh Hóa</t>
  </si>
  <si>
    <t>16000151</t>
  </si>
  <si>
    <t>18/10/2001</t>
  </si>
  <si>
    <t>12/11/1996</t>
  </si>
  <si>
    <t>Điền</t>
  </si>
  <si>
    <t>16003316</t>
  </si>
  <si>
    <t>09/02/1996</t>
  </si>
  <si>
    <t>15000315</t>
  </si>
  <si>
    <t>Lê Thị Mộng</t>
  </si>
  <si>
    <t>09/12/1995</t>
  </si>
  <si>
    <t>01664542365</t>
  </si>
  <si>
    <t>15000678</t>
  </si>
  <si>
    <t>TT Cần Đước, Cần Đước, Long An</t>
  </si>
  <si>
    <t>01696304654</t>
  </si>
  <si>
    <t>15003091</t>
  </si>
  <si>
    <t>Lê Hửu</t>
  </si>
  <si>
    <t>27/10/1997</t>
  </si>
  <si>
    <t>Huyện Châu Phú, An Giang</t>
  </si>
  <si>
    <t>15002575</t>
  </si>
  <si>
    <t>2/1H Võ Dõng 3, Gia Kiệm, Thống Nhất, Đồng Nai</t>
  </si>
  <si>
    <t>0937691825</t>
  </si>
  <si>
    <t>15000768</t>
  </si>
  <si>
    <t>15002087</t>
  </si>
  <si>
    <t>Giang Đức</t>
  </si>
  <si>
    <t>548/7 Nguyễn Thái Sơn, Phường 5, Quận Gò Vấp</t>
  </si>
  <si>
    <t>01269818060</t>
  </si>
  <si>
    <t>15001686</t>
  </si>
  <si>
    <t>15003154</t>
  </si>
  <si>
    <t>Hồ Thái</t>
  </si>
  <si>
    <t>Huyện Triệu Phong, Quảng Trị</t>
  </si>
  <si>
    <t>VPNQ.02L xe ko đúng QĐ_KT.26/10/17</t>
  </si>
  <si>
    <t>Thôn Trường Thọ, Xã Phước Hậu, Huyện Ninh Phước, Ninh Thuận</t>
  </si>
  <si>
    <t>0936359270</t>
  </si>
  <si>
    <t>16000112</t>
  </si>
  <si>
    <t>14/01/1997</t>
  </si>
  <si>
    <t>16000331</t>
  </si>
  <si>
    <t>23/07/2000</t>
  </si>
  <si>
    <t>1063 Hiệp Nhất, p.4</t>
  </si>
  <si>
    <t>0908104091</t>
  </si>
  <si>
    <t>Tổ dân phố 4, TT. MaDa Guôi, Đạ Huoai, Lâm Đồng</t>
  </si>
  <si>
    <t>0906657374</t>
  </si>
  <si>
    <t>Số nhà 240, khu phố 9, tổ 13, thị trấn Dương Đông, Huyện Phú Quốc, Tỉnh Kiên Giang</t>
  </si>
  <si>
    <t>15002743</t>
  </si>
  <si>
    <t>Tâm</t>
  </si>
  <si>
    <t>13/71 Trần Văn Hoàng, Phường 9, Quận Tân Bình</t>
  </si>
  <si>
    <t>0964254242</t>
  </si>
  <si>
    <t>22/02/1998</t>
  </si>
  <si>
    <t>15002522</t>
  </si>
  <si>
    <t>20/10/1995</t>
  </si>
  <si>
    <t>15000172</t>
  </si>
  <si>
    <t>Trần Nguyễn Minh</t>
  </si>
  <si>
    <t>14/11/1997</t>
  </si>
  <si>
    <t>16003424</t>
  </si>
  <si>
    <t>Hồ Hồng</t>
  </si>
  <si>
    <t>04/06/1998</t>
  </si>
  <si>
    <t>0935519952</t>
  </si>
  <si>
    <t>Nguyễn Phương</t>
  </si>
  <si>
    <t>Nguyễn Công</t>
  </si>
  <si>
    <t>An</t>
  </si>
  <si>
    <t>Tưởng</t>
  </si>
  <si>
    <t>Đường Trà Quang Nam, TT Phù Mỹ, Huyện Phù Mỹ, Tỉnh Bình Bịnh</t>
  </si>
  <si>
    <t>4243/H Phú Cường, Xã Phú Cường, Huyện Định Quán, Tỉnh Đồng Nai</t>
  </si>
  <si>
    <t>0985247801</t>
  </si>
  <si>
    <t>01223011055</t>
  </si>
  <si>
    <t>0995563614</t>
  </si>
  <si>
    <t>Phò An- Nhơn Hưng - An Nhơn - Bình Định</t>
  </si>
  <si>
    <t>0927458232</t>
  </si>
  <si>
    <t>Đội 6, Thôn Phú Mỹ, Xã Nghĩa Mỹ, Huyện Tư Nghĩa, Tỉnh Quảng Ngãi</t>
  </si>
  <si>
    <t>16003849</t>
  </si>
  <si>
    <t>Lại Thế</t>
  </si>
  <si>
    <t>0907767451</t>
  </si>
  <si>
    <t>15001111</t>
  </si>
  <si>
    <t>15000997</t>
  </si>
  <si>
    <t>Tân Hiệp, Kiên Giang</t>
  </si>
  <si>
    <t>01678321161</t>
  </si>
  <si>
    <t>15002761</t>
  </si>
  <si>
    <t>Thiện</t>
  </si>
  <si>
    <t>DT Chăm_HN_2017</t>
  </si>
  <si>
    <t>DT Tày_Hộ NH.2017</t>
  </si>
  <si>
    <t>15001880</t>
  </si>
  <si>
    <t>15003149</t>
  </si>
  <si>
    <t>Lê Nguyễn Anh</t>
  </si>
  <si>
    <t>0908024736</t>
  </si>
  <si>
    <t>ấp Tân Lộc, xã Phước Hòa, huyện Tân Thành, tỉnh Bà Ria - Vũng Tàu</t>
  </si>
  <si>
    <t>Lâm Phú, Lâm Sơn, Ninh Sơn, Ninh Thuận</t>
  </si>
  <si>
    <t>0934109613</t>
  </si>
  <si>
    <t>1/24A Ô3 Trường Ân, Trường Đông, Hòa Thành, Tây Ninh</t>
  </si>
  <si>
    <t>0962083553</t>
  </si>
  <si>
    <t>16001705</t>
  </si>
  <si>
    <t>19/09/2001</t>
  </si>
  <si>
    <t>Trà Bôn, Châu Điền, Cầu Kè, Trà Vinh</t>
  </si>
  <si>
    <t>0969366925</t>
  </si>
  <si>
    <t>09/01/2001</t>
  </si>
  <si>
    <t>15001687</t>
  </si>
  <si>
    <t>01684110302</t>
  </si>
  <si>
    <t>15000569</t>
  </si>
  <si>
    <t>KDC số 11, Đức Chánh, Mộ Đức, Quảng Ngãi</t>
  </si>
  <si>
    <t>15001383</t>
  </si>
  <si>
    <t>Vũ Trường</t>
  </si>
  <si>
    <t>07/06/1997</t>
  </si>
  <si>
    <t>xã Hòa Thắng, huyện Bắc Bình, tỉnh Bình Thuận</t>
  </si>
  <si>
    <t>01883657822</t>
  </si>
  <si>
    <t>01869697184</t>
  </si>
  <si>
    <t>15001690</t>
  </si>
  <si>
    <t>Phạm Trung</t>
  </si>
  <si>
    <t>0901401003</t>
  </si>
  <si>
    <t>350/43C Hoàng Văn Thụ, phường 4, quận Tân Bình, TP.HCM</t>
  </si>
  <si>
    <t>278/60/6B KP3, Bình Hưng Hòa A, Q.Bình Tân</t>
  </si>
  <si>
    <t>01694935657</t>
  </si>
  <si>
    <t>27/05/1997</t>
  </si>
  <si>
    <t>15003303</t>
  </si>
  <si>
    <t>13/03/1989</t>
  </si>
  <si>
    <t>16F/J8 Đường 3 tháng 2, P.14, Q. 10, Tp. HCM</t>
  </si>
  <si>
    <t>42 ấp An Phú, Xã An Sơn, TX. Thuận An,Tỉnh Bình Dương</t>
  </si>
  <si>
    <t>387/23 Chu Văn An, phường 12, quận Bình Thạnh, TP.HCM</t>
  </si>
  <si>
    <t>0918038684</t>
  </si>
  <si>
    <t>16000723</t>
  </si>
  <si>
    <t>0932083938</t>
  </si>
  <si>
    <t>27/40/176A Huỳnh Tịnh Của, Phường 8, Quận 3, TP.HCM</t>
  </si>
  <si>
    <t>1/27 P. Sơn Kỳ, Q. Tân Phú, Tp. HCM</t>
  </si>
  <si>
    <t>01284002126</t>
  </si>
  <si>
    <t>16000306</t>
  </si>
  <si>
    <t>Nguyễn Dương Thế</t>
  </si>
  <si>
    <t>0938126530</t>
  </si>
  <si>
    <t>Thược</t>
  </si>
  <si>
    <t>20/02/1997</t>
  </si>
  <si>
    <t>01697415488</t>
  </si>
  <si>
    <t>Chung Huệ</t>
  </si>
  <si>
    <t>14/03/1997</t>
  </si>
  <si>
    <t>176/28 Công Chúa Ngọc Hân, Phường 12, Quận 11, Tp.HCM</t>
  </si>
  <si>
    <t>01884527712</t>
  </si>
  <si>
    <t>15003198</t>
  </si>
  <si>
    <t>17/08/1997</t>
  </si>
  <si>
    <t>Thôn Tân Bình - Bù Nho - Bù Gia Mập - Bình Phước</t>
  </si>
  <si>
    <t>01664301476</t>
  </si>
  <si>
    <t>16000229</t>
  </si>
  <si>
    <t>Phan Lâm</t>
  </si>
  <si>
    <t>39 Bàu Trai Thượng, xã Tân Phú, Đức Hòa, Long An</t>
  </si>
  <si>
    <t>01637403928</t>
  </si>
  <si>
    <t>12/10/1996</t>
  </si>
  <si>
    <t>Nguyễn Hoàng Gia</t>
  </si>
  <si>
    <t>Tân Dân - Nhơn An - Thị Xã An Nhơn - Tỉnh Bình Định</t>
  </si>
  <si>
    <t>0972684179</t>
  </si>
  <si>
    <t>15003165</t>
  </si>
  <si>
    <t>Lưu Công</t>
  </si>
  <si>
    <t>15002669</t>
  </si>
  <si>
    <t>TDP 2 Phường Đạt Hiếu,Tx Buôn Hồ,tỉnh Đak Lak</t>
  </si>
  <si>
    <t>01643865557</t>
  </si>
  <si>
    <t>22/18 Tân Hóa</t>
  </si>
  <si>
    <t>Thôn Vạn Định, Mỹ Lộc, Phù Mỹ, Bình Định.</t>
  </si>
  <si>
    <t>Trần Hữu</t>
  </si>
  <si>
    <t>01626328006</t>
  </si>
  <si>
    <t>16000013</t>
  </si>
  <si>
    <t>24/11/1999</t>
  </si>
  <si>
    <t>14/2 Phan Huy Ích, Phường 15, Quận Tân Bình, Tp.Hồ Chí Minh</t>
  </si>
  <si>
    <t>0903100037</t>
  </si>
  <si>
    <t>20/07/2000</t>
  </si>
  <si>
    <t>16000099</t>
  </si>
  <si>
    <t>818/21 Lê Trọng Tấn, KP1, P.BHH, Q. Bình Tân</t>
  </si>
  <si>
    <t>0933780655</t>
  </si>
  <si>
    <t>16000122</t>
  </si>
  <si>
    <t>Thái Minh</t>
  </si>
  <si>
    <t>490/4A đường Tự Lập, phường 4</t>
  </si>
  <si>
    <t>01645003586</t>
  </si>
  <si>
    <t>163/12/42 Tô Hiến Thành F.13, Q. 10, Tp. HCM</t>
  </si>
  <si>
    <t>ấp 7, xã Phước Đông, Huyện Cần Đước, Tỉnh Long An</t>
  </si>
  <si>
    <t>0903662779</t>
  </si>
  <si>
    <t>15000509</t>
  </si>
  <si>
    <t>90/104 Đường CMT8, F.12, Q.Tân Bình, TP.HCM</t>
  </si>
  <si>
    <t>0935714282</t>
  </si>
  <si>
    <t>15002515</t>
  </si>
  <si>
    <t>Nguyễn Tăng</t>
  </si>
  <si>
    <t>ấp Gió Núi, Tân Lợi, Bình Long, Bình Phước</t>
  </si>
  <si>
    <t>06513506919</t>
  </si>
  <si>
    <t>Nguyễn Huy</t>
  </si>
  <si>
    <t>15002240</t>
  </si>
  <si>
    <t>26/10/1995</t>
  </si>
  <si>
    <t>0902573782</t>
  </si>
  <si>
    <t>DANH SÁCH HỌC SINH KHÓA 2015TCN(9+4)</t>
  </si>
  <si>
    <t>16000219</t>
  </si>
  <si>
    <t>30/06/2001</t>
  </si>
  <si>
    <t>16000790</t>
  </si>
  <si>
    <t>19/06/1998</t>
  </si>
  <si>
    <t>0903348055</t>
  </si>
  <si>
    <t>15001417</t>
  </si>
  <si>
    <t>Xã Khánh Lộc, Huyện Can Lộc, Tỉnh Hà Tĩnh</t>
  </si>
  <si>
    <t>Lê Mạnh</t>
  </si>
  <si>
    <t>15002520</t>
  </si>
  <si>
    <t>Huỳnh Gia</t>
  </si>
  <si>
    <t>Ấp Long Phú, Xã Long Vĩnh, Huyện Châu Thành, Tây Ninh</t>
  </si>
  <si>
    <t>01687872654</t>
  </si>
  <si>
    <t>15000911</t>
  </si>
  <si>
    <t>314/68/7 Âu Dương Lân, P. 3, Quận 8, Tp. Hồ Chí Minh.</t>
  </si>
  <si>
    <t>0901450523</t>
  </si>
  <si>
    <t>Ấp Phước Lợi II, Xã Suối Đá, Huyện Dương Minh Châu, Tỉnh Tây Ninh</t>
  </si>
  <si>
    <t>01636344749</t>
  </si>
  <si>
    <t>Thái</t>
  </si>
  <si>
    <t>16003783</t>
  </si>
  <si>
    <t>Lô III, lầu 2 - 206 CC Bis 1 kép Nguyễn Đình Chiều, Phường Đakao</t>
  </si>
  <si>
    <t>0908534818</t>
  </si>
  <si>
    <t>Liêu Trì 2, Bình Kiến, Tuy Hòa, Phú Yên</t>
  </si>
  <si>
    <t>16000179</t>
  </si>
  <si>
    <t>65A/4 Ấp 1, Xã Xuân Đường, Huyện Cẩm Mỹ, Tỉnh Đồng Nai.</t>
  </si>
  <si>
    <t>0969877835</t>
  </si>
  <si>
    <t>F12/16C ấp 6, Vĩnh Lộc A,</t>
  </si>
  <si>
    <t>18/08/2015</t>
  </si>
  <si>
    <t>27/08/2015</t>
  </si>
  <si>
    <t>10/08/2015</t>
  </si>
  <si>
    <t>Ấp Trung Sơn, Xã Lương Trung, Huyện Bá Thước, Tỉnh Thanh Hoá.</t>
  </si>
  <si>
    <t>15/10/1997</t>
  </si>
  <si>
    <t>26/12/2001</t>
  </si>
  <si>
    <t>738/46 QL 1A, p. Bình Hưng Hòa B,</t>
  </si>
  <si>
    <t>28/01/2000</t>
  </si>
  <si>
    <t>0917179252</t>
  </si>
  <si>
    <t>15000244</t>
  </si>
  <si>
    <t>12/03/2000</t>
  </si>
  <si>
    <t>14/08/2015</t>
  </si>
  <si>
    <t>03/08/2015</t>
  </si>
  <si>
    <t>24/07/2015</t>
  </si>
  <si>
    <t>15/07/2015</t>
  </si>
  <si>
    <t>26/08/2015</t>
  </si>
  <si>
    <t>08/09/2015</t>
  </si>
  <si>
    <t>01/08/2015</t>
  </si>
  <si>
    <t>09/07/2015</t>
  </si>
  <si>
    <t>16/07/1996</t>
  </si>
  <si>
    <t>Nguyễn Lê</t>
  </si>
  <si>
    <t>Phạm Duy</t>
  </si>
  <si>
    <t>03/04/1995</t>
  </si>
  <si>
    <t>Ấp Suối Sâu, Xã An Tịnh, Huyện Trảng Bàng, Tỉnh Tây Ninh</t>
  </si>
  <si>
    <t>15000491</t>
  </si>
  <si>
    <t>43/2c, khu phố 8, thị trấn Hóc Môn, huyện Hóc Môn, TPHCM</t>
  </si>
  <si>
    <t>01203065998</t>
  </si>
  <si>
    <t>01694568967</t>
  </si>
  <si>
    <t>Lưu Hữu</t>
  </si>
  <si>
    <t>0933168094</t>
  </si>
  <si>
    <t>01682139527</t>
  </si>
  <si>
    <t>15001578</t>
  </si>
  <si>
    <t>324 tổ 9, ấp Mỹ An, xã Mỹ Đức Tây, huyện Cái Bè, tỉnh Tiền Giang</t>
  </si>
  <si>
    <t>01629944381</t>
  </si>
  <si>
    <t>20/01/1997</t>
  </si>
  <si>
    <t>Trần Thị Mai</t>
  </si>
  <si>
    <t>Triệu</t>
  </si>
  <si>
    <t>20/10/1996</t>
  </si>
  <si>
    <t>Lâm Sang, Cẩm Mỹ, Đồng Nai</t>
  </si>
  <si>
    <t>Nguyễn Anh</t>
  </si>
  <si>
    <t>15002194</t>
  </si>
  <si>
    <t>13/02/2000</t>
  </si>
  <si>
    <t>Võ Minh</t>
  </si>
  <si>
    <t>Phát</t>
  </si>
  <si>
    <t>15000184</t>
  </si>
  <si>
    <t>1/192D Ấp Nhị Tân 1, Xã Tân Thới Nhì, Huyện Hóc Môn</t>
  </si>
  <si>
    <t>15000120</t>
  </si>
  <si>
    <t>Lưu Quốc</t>
  </si>
  <si>
    <t>845 Quang Trung, P12, Gò Vấp, TP.HCM</t>
  </si>
  <si>
    <t>0906667087</t>
  </si>
  <si>
    <t>16002467</t>
  </si>
  <si>
    <t>Đoàn Hữu</t>
  </si>
  <si>
    <t>Ấp 1, Suối Ngô, Tân Châu, Tây Ninh</t>
  </si>
  <si>
    <t>01664827883</t>
  </si>
  <si>
    <t>15001353</t>
  </si>
  <si>
    <t>16000422</t>
  </si>
  <si>
    <t>16003315</t>
  </si>
  <si>
    <t>Đỗ Khánh</t>
  </si>
  <si>
    <t>651 CMT8, p.15</t>
  </si>
  <si>
    <t>0977889790</t>
  </si>
  <si>
    <t>16000007</t>
  </si>
  <si>
    <t>Mai Minh</t>
  </si>
  <si>
    <t>69//4 Đỗ Thừa Luông, P Tân Quý, Tân Phú, TP.HCM</t>
  </si>
  <si>
    <t>Thôn Lâm Hạ, Xã Đức Phong, Huyện Mộ Đức, Tỉnh Quảng Ngãi</t>
  </si>
  <si>
    <t>Nguyễn Thanh</t>
  </si>
  <si>
    <t>17/12/1997</t>
  </si>
  <si>
    <t>16001748</t>
  </si>
  <si>
    <t>Cắt gọt kim loại</t>
  </si>
  <si>
    <t>0907101262</t>
  </si>
  <si>
    <t>Tri Thủy 2, Huyện Tri Hải, Ninh Thuận</t>
  </si>
  <si>
    <t>01887340363</t>
  </si>
  <si>
    <t>15001733</t>
  </si>
  <si>
    <t xml:space="preserve">Bảo trì và sửa chữa Ô tô </t>
  </si>
  <si>
    <t>16002756</t>
  </si>
  <si>
    <t>0974399382</t>
  </si>
  <si>
    <t>Được</t>
  </si>
  <si>
    <t>379A, Quốc lộ 1, Khóm 5, Phường 2, TP Sóc Trăng</t>
  </si>
  <si>
    <t>15000572</t>
  </si>
  <si>
    <t>Hiếu</t>
  </si>
  <si>
    <t>12/01/1997</t>
  </si>
  <si>
    <t>15002051</t>
  </si>
  <si>
    <t>Xuyên</t>
  </si>
  <si>
    <t>15001022</t>
  </si>
  <si>
    <t>15002146</t>
  </si>
  <si>
    <t>Khu Phố 5, P. Thác Mơ, Thị Xã Phước Long, Tỉnh Bình Phước</t>
  </si>
  <si>
    <t>0936755813</t>
  </si>
  <si>
    <t>Ấp Tân Xuân, Xã Tân Kim, Huyện Cần Giuộc, Long An</t>
  </si>
  <si>
    <t>15001330</t>
  </si>
  <si>
    <t>Đỗ Trần</t>
  </si>
  <si>
    <t>01667438578</t>
  </si>
  <si>
    <t>15002168</t>
  </si>
  <si>
    <t>0976019093</t>
  </si>
  <si>
    <t>15002704</t>
  </si>
  <si>
    <t>15002432</t>
  </si>
  <si>
    <t>Nguyễn Lam</t>
  </si>
  <si>
    <t>13/07/1997</t>
  </si>
  <si>
    <t>22/9 Đường số 3, P. Bình Hưng Hòa A, Q. Bình Tân, Tp. HCM</t>
  </si>
  <si>
    <t>0925683534</t>
  </si>
  <si>
    <t>06/05/1997</t>
  </si>
  <si>
    <t>15000130</t>
  </si>
  <si>
    <t>Nguyễn Bùi Bích</t>
  </si>
  <si>
    <t>Phượng</t>
  </si>
  <si>
    <t>16001745</t>
  </si>
  <si>
    <t>Nguyễn Huỳnh Thiên</t>
  </si>
  <si>
    <t>26/11/1999</t>
  </si>
  <si>
    <t>54/20 Hương lộ 13, Phường Tây Thạnh, Quận Tân Phú, TP.HCM</t>
  </si>
  <si>
    <t>01695976839</t>
  </si>
  <si>
    <t>15001446</t>
  </si>
  <si>
    <t>Đặng Khánh</t>
  </si>
  <si>
    <t>15000608</t>
  </si>
  <si>
    <t>Đường Vinh</t>
  </si>
  <si>
    <t>15000207</t>
  </si>
  <si>
    <t>236H Lê Văn Sỹ, Phường 12, Quận Tân Bình, Tp. HCM</t>
  </si>
  <si>
    <t>01269492799</t>
  </si>
  <si>
    <t>788/7C Nguyễn Kiễm, P.3, Q.Gò Vấp, TPHCM</t>
  </si>
  <si>
    <t>01655971332</t>
  </si>
  <si>
    <t>Nguyễn Nhật</t>
  </si>
  <si>
    <t>0944213971</t>
  </si>
  <si>
    <t>15002291</t>
  </si>
  <si>
    <t>Dành</t>
  </si>
  <si>
    <t>Ấp 2 Xã Long Thuận, Huyện Thủ Thừa , Tỉnh Long An</t>
  </si>
  <si>
    <t>0965929094</t>
  </si>
  <si>
    <t>0907983665</t>
  </si>
  <si>
    <t>Mỹ</t>
  </si>
  <si>
    <t>13/09/2000</t>
  </si>
  <si>
    <t>9/11B Bùi Thị Xuân, P.2, Q.Tân Bình, TP.HCM</t>
  </si>
  <si>
    <t>0985583123</t>
  </si>
  <si>
    <t>203 Lô B2, Chung Cư Nhiêu Lộc, Đường Tân Hương, Tổ 124, Phường Tân Quý, Q.Tân Phú, Tp.HCM</t>
  </si>
  <si>
    <t>0932117973</t>
  </si>
  <si>
    <t>Quyết</t>
  </si>
  <si>
    <t>Nguyễn Chấn</t>
  </si>
  <si>
    <t>28/05/2001</t>
  </si>
  <si>
    <t>464 Tân Hà A, Tân Hiệp B, Tân Hiệp, Kiên Giang</t>
  </si>
  <si>
    <t>01652416090</t>
  </si>
  <si>
    <t>0962811044</t>
  </si>
  <si>
    <t>13/07/2015</t>
  </si>
  <si>
    <t>15001766</t>
  </si>
  <si>
    <t>Đường 11 Thôn Hữu Phước, Xã Suối Nghệ, Huyện Châu Đức, BR-VT</t>
  </si>
  <si>
    <t>471 tổ 11, Ấp Mỹ Chánh, Xã Mỹ Đức, Huyện Châu Phú, An Giang</t>
  </si>
  <si>
    <t>0986674880</t>
  </si>
  <si>
    <t>Buôn Hằng 1C, Xã EaUy, Krông Pắc, ĐăkLăk</t>
  </si>
  <si>
    <t>0977899308</t>
  </si>
  <si>
    <t>15001557</t>
  </si>
  <si>
    <t>15000495</t>
  </si>
  <si>
    <t>01695334234</t>
  </si>
  <si>
    <t>15003232</t>
  </si>
  <si>
    <t>Thái Quang</t>
  </si>
  <si>
    <t>0167471146</t>
  </si>
  <si>
    <t>Tổ 29, kp Thắng Lợi, tt Tân Phú, h. Đồng Phú, Bình Phước</t>
  </si>
  <si>
    <t>15/6/1995</t>
  </si>
  <si>
    <t>16002587</t>
  </si>
  <si>
    <t>1045 QL 22, Tổ 1, ấp Mây Đắng, xã Phước Thạnh, huyện Củ Chi, TP.HCM</t>
  </si>
  <si>
    <t>Khổng Tuyết</t>
  </si>
  <si>
    <t>481 Lê Văn sỹ, phường 2</t>
  </si>
  <si>
    <t>ấp 7, Phú Ngọc, Định Quán, Đồng Nai</t>
  </si>
  <si>
    <t>01682349771</t>
  </si>
  <si>
    <t>15000625</t>
  </si>
  <si>
    <t>Đỗ Đức</t>
  </si>
  <si>
    <t>29/10/1996</t>
  </si>
  <si>
    <t>30/09/1997</t>
  </si>
  <si>
    <t>0909707984</t>
  </si>
  <si>
    <t>0987546449</t>
  </si>
  <si>
    <t>92/2 Đường TCH 34, P. Tân Chánh Hiệp, Quận 12</t>
  </si>
  <si>
    <t>01227976015</t>
  </si>
  <si>
    <t>01667005257</t>
  </si>
  <si>
    <t>185/8 Gò Dầu, P.Tân Quí, Q. Tân Phú</t>
  </si>
  <si>
    <t>01267462131</t>
  </si>
  <si>
    <t>16000044</t>
  </si>
  <si>
    <t>0985540311</t>
  </si>
  <si>
    <t>16000033</t>
  </si>
  <si>
    <t>01867806164</t>
  </si>
  <si>
    <t>Bùi Quang</t>
  </si>
  <si>
    <t>12/03/1997</t>
  </si>
  <si>
    <t>01644118597</t>
  </si>
  <si>
    <t>Nhung</t>
  </si>
  <si>
    <t>24/06/1997</t>
  </si>
  <si>
    <t>Ngô Minh</t>
  </si>
  <si>
    <t>02/04/1997</t>
  </si>
  <si>
    <t>453/48 Lê Văn Sỹ, P.12, Q.3, TP.HCM</t>
  </si>
  <si>
    <t>01203695393</t>
  </si>
  <si>
    <t>01662520280</t>
  </si>
  <si>
    <t>Nguyễn Hồ Minh</t>
  </si>
  <si>
    <t>19/12/1995</t>
  </si>
  <si>
    <t>15002646</t>
  </si>
  <si>
    <t>21/01/2000</t>
  </si>
  <si>
    <t>16000027</t>
  </si>
  <si>
    <t>16000064</t>
  </si>
  <si>
    <t>Thôn Phước Trì, xã Cù Bị, huyện Châu Đức, Bà Rịa - Vũng Tàu</t>
  </si>
  <si>
    <t>01698814609</t>
  </si>
  <si>
    <t>07/02/1997</t>
  </si>
  <si>
    <t>16000857</t>
  </si>
  <si>
    <t>Huỳnh Phú</t>
  </si>
  <si>
    <t>15002235</t>
  </si>
  <si>
    <t>01679159673</t>
  </si>
  <si>
    <t>26/03/2000</t>
  </si>
  <si>
    <t>15001530</t>
  </si>
  <si>
    <t>16003056</t>
  </si>
  <si>
    <t>Số nhà 432 Ấp Tân Hà A, Xã Tân Hiệp B, Huyện Tân Hiệp, Kiên Giang</t>
  </si>
  <si>
    <t>15003125</t>
  </si>
  <si>
    <t>Xã Ia Băng, Huyện Đak Đoa, Tỉnh Gia Lai</t>
  </si>
  <si>
    <t>01676713336</t>
  </si>
  <si>
    <t>15002767</t>
  </si>
  <si>
    <t>157/1/3 Ama Khê, P. Tân Lập, Tp. Buôn Ma Thuột, Đăk Lăk</t>
  </si>
  <si>
    <t>01207752732</t>
  </si>
  <si>
    <t>Võ Hoàng</t>
  </si>
  <si>
    <t>Nguyễn Thị Diễm</t>
  </si>
  <si>
    <t>0982593576</t>
  </si>
  <si>
    <t>15000676</t>
  </si>
  <si>
    <t>Huyện Phù Cát, Bình Định</t>
  </si>
  <si>
    <t>15002519</t>
  </si>
  <si>
    <t>15001017</t>
  </si>
  <si>
    <t>Hy</t>
  </si>
  <si>
    <t>17/07/1997</t>
  </si>
  <si>
    <t>01687004872</t>
  </si>
  <si>
    <t>31/3 Nguyễn Thái Học, P. Tân Thành, Q.Tân Phú</t>
  </si>
  <si>
    <t>0918196193</t>
  </si>
  <si>
    <t>11/07/1997</t>
  </si>
  <si>
    <t>Trần Việt</t>
  </si>
  <si>
    <t>16000071</t>
  </si>
  <si>
    <t>0918749564</t>
  </si>
  <si>
    <t>965/517 Khu Phố 1A Phường Đông Hưng Thuận Quận 12</t>
  </si>
  <si>
    <t>0981759467</t>
  </si>
  <si>
    <t>0937767875</t>
  </si>
  <si>
    <t>16000479</t>
  </si>
  <si>
    <t>24/05/1999</t>
  </si>
  <si>
    <t>2/34 Đỗ Nhuận p. Sơn Kỳ</t>
  </si>
  <si>
    <t>01263721385</t>
  </si>
  <si>
    <t>15000021</t>
  </si>
  <si>
    <t>Nguyễn Ngọc Thanh</t>
  </si>
  <si>
    <t>Hòa Bình 2, Xã Hiệp Hòa, Huyện Đức Hòa, Tỉnh Long An</t>
  </si>
  <si>
    <t>Nghỉ từ cuối HK.I/15-16 đến nay</t>
  </si>
  <si>
    <t>Thôn Phước Sơn, Huyện Mộ Đức, Tỉnh Quảng Ngãi</t>
  </si>
  <si>
    <t>01288728978</t>
  </si>
  <si>
    <t>18/01/2001</t>
  </si>
  <si>
    <t>12/5 Trung Mỹ Tây 1, Trung Chánh</t>
  </si>
  <si>
    <t>19 Ngô Đức Kế, Bảo Lộc, Lâm Đồng</t>
  </si>
  <si>
    <t>01695042260</t>
  </si>
  <si>
    <t>01638112365</t>
  </si>
  <si>
    <t>Kiệt</t>
  </si>
  <si>
    <t>63 Tổ 3, Thôn 5, Xã Đa Kai, Huyện Đức Linh, Tỉnh Bình Thuận</t>
  </si>
  <si>
    <t>01682803065</t>
  </si>
  <si>
    <t>Trịnh Thanh</t>
  </si>
  <si>
    <t>15000773</t>
  </si>
  <si>
    <t>01/05/1997</t>
  </si>
  <si>
    <t>0903396772</t>
  </si>
  <si>
    <t>15002124</t>
  </si>
  <si>
    <t>769/85 Phạm Thế Hiển, Phường 4, Quận 8, TP.HCM</t>
  </si>
  <si>
    <t>01232646195</t>
  </si>
  <si>
    <t>15001956</t>
  </si>
  <si>
    <t>0937330017</t>
  </si>
  <si>
    <t>16000061</t>
  </si>
  <si>
    <t>01669273947</t>
  </si>
  <si>
    <t>01205918161</t>
  </si>
  <si>
    <t>15002639</t>
  </si>
  <si>
    <t>241/355 H Nguyễ Đình Chiểu, Phường 5, Quận 3, TP.HCM</t>
  </si>
  <si>
    <t>0933030497</t>
  </si>
  <si>
    <t>16003812</t>
  </si>
  <si>
    <t>105/4Y Lê Văn Thọ, P.9, Q. Gò Vấp</t>
  </si>
  <si>
    <t>0906778821</t>
  </si>
  <si>
    <t>15000776</t>
  </si>
  <si>
    <t>Lục Văn</t>
  </si>
  <si>
    <t>15/02/1997</t>
  </si>
  <si>
    <t>An Ninh Tây, Đức Hòa, Long An</t>
  </si>
  <si>
    <t>01885638465</t>
  </si>
  <si>
    <t>01685647424</t>
  </si>
  <si>
    <t>15002774</t>
  </si>
  <si>
    <t>01628998203</t>
  </si>
  <si>
    <t>15003430</t>
  </si>
  <si>
    <t>Mạch Ngọc Minh</t>
  </si>
  <si>
    <t>Trâm</t>
  </si>
  <si>
    <t>468/21 Phạm Văn Chí, Phường 8, Quận 6, Tp. HCM</t>
  </si>
  <si>
    <t>15002663</t>
  </si>
  <si>
    <t>05/02/1997</t>
  </si>
  <si>
    <t>0946632391</t>
  </si>
  <si>
    <t>0973207521</t>
  </si>
  <si>
    <t>15002435</t>
  </si>
  <si>
    <t>15002068</t>
  </si>
  <si>
    <t>29/05/1997</t>
  </si>
  <si>
    <t>Ấp Bắc 1, Hoà Long, Tp. Bà Rịa, Bà Rịa - Vũng Tàu</t>
  </si>
  <si>
    <t>15000102</t>
  </si>
  <si>
    <t>Phùng Long</t>
  </si>
  <si>
    <t>0927092411</t>
  </si>
  <si>
    <t>15002384</t>
  </si>
  <si>
    <t>230/6/7/26 Đường Mã Lò, P. Bình Trị Đông A, Q. Bình Tân, Tp. HCM</t>
  </si>
  <si>
    <t>01667132945</t>
  </si>
  <si>
    <t>Lư Tấn</t>
  </si>
  <si>
    <t>Tổ 11, Vạn Giã, Vạn Ninh, Khánh Hòa</t>
  </si>
  <si>
    <t>0583911713</t>
  </si>
  <si>
    <t>235/6 Phạm Văn Hai, Phường 5, Quận Tân Bình, Tp. HCM</t>
  </si>
  <si>
    <t>0907962919</t>
  </si>
  <si>
    <t>0903626979</t>
  </si>
  <si>
    <t>Mến</t>
  </si>
  <si>
    <t>Mi</t>
  </si>
  <si>
    <t>Bùi Anh</t>
  </si>
  <si>
    <t>Ấp 4, xã Tân Lập, huyện Bắc Tân Uyên, tỉnh Bình Dương</t>
  </si>
  <si>
    <t>Cao đẳng</t>
  </si>
  <si>
    <t>01204712183</t>
  </si>
  <si>
    <t>Ấp Định Nghĩa, Định Thủy, Mỏ Cày, Bến Tre</t>
  </si>
  <si>
    <t>01255990125</t>
  </si>
  <si>
    <t>15003337</t>
  </si>
  <si>
    <t>Dương Quang</t>
  </si>
  <si>
    <t>06/01/1993</t>
  </si>
  <si>
    <t>15001155</t>
  </si>
  <si>
    <t>Ghin</t>
  </si>
  <si>
    <t>15001210</t>
  </si>
  <si>
    <t>Đỗ Minh</t>
  </si>
  <si>
    <t>17/03/1997</t>
  </si>
  <si>
    <t>01206960774</t>
  </si>
  <si>
    <t>15001894</t>
  </si>
  <si>
    <t>Võ Văn</t>
  </si>
  <si>
    <t>05/08/1996</t>
  </si>
  <si>
    <t>15000875</t>
  </si>
  <si>
    <t>Diếp Minh</t>
  </si>
  <si>
    <t>0906874519</t>
  </si>
  <si>
    <t>15003269</t>
  </si>
  <si>
    <t>0966237956</t>
  </si>
  <si>
    <t>15003260</t>
  </si>
  <si>
    <t>Trần Thanh</t>
  </si>
  <si>
    <t>12/09/2016</t>
  </si>
  <si>
    <t>23/09/2016</t>
  </si>
  <si>
    <t>Tân</t>
  </si>
  <si>
    <t>Trần Văn</t>
  </si>
  <si>
    <t>Phạm Thanh</t>
  </si>
  <si>
    <t>Lê Hoàng</t>
  </si>
  <si>
    <t>228/1B Hậu Giang, P9, Q6, TP. HCM</t>
  </si>
  <si>
    <t>15001104</t>
  </si>
  <si>
    <t>11/12/1997</t>
  </si>
  <si>
    <t>08/10/1997</t>
  </si>
  <si>
    <t>15001564</t>
  </si>
  <si>
    <t>Số 112, Ấp 7, Xã Lương Phú, Huyện Giồng Trôm, Tỉnh Bến Tre</t>
  </si>
  <si>
    <t>0987195851</t>
  </si>
  <si>
    <t>15001294</t>
  </si>
  <si>
    <t>Đỗ</t>
  </si>
  <si>
    <t>Ấp 1, Xã Gia Canh, Huyện Định Quán, Tỉnh Đồng Nai</t>
  </si>
  <si>
    <t>15001158</t>
  </si>
  <si>
    <t>15001386</t>
  </si>
  <si>
    <t>04/04/1997</t>
  </si>
  <si>
    <t>Ấp Hiệp Lợi, TT Định Quán, Tỉnh Đồng Nai</t>
  </si>
  <si>
    <t>01694526899</t>
  </si>
  <si>
    <t>72/3A, Tân Yên, Gia Tân 3, Thống Nhất, Đồng Nai</t>
  </si>
  <si>
    <t>01689168303</t>
  </si>
  <si>
    <t>Phan Anh</t>
  </si>
  <si>
    <t>0988658079</t>
  </si>
  <si>
    <t>16003347</t>
  </si>
  <si>
    <t>Ngô Đức</t>
  </si>
  <si>
    <t>16000319</t>
  </si>
  <si>
    <t>26/05/2001</t>
  </si>
  <si>
    <t>15001324</t>
  </si>
  <si>
    <t>0902687694</t>
  </si>
  <si>
    <t>15003173</t>
  </si>
  <si>
    <t>Thạnh Xuân Đông, Hoài Hương, Hoài Nhơn, Bình Định.</t>
  </si>
  <si>
    <t>273/5 Lạc Long Quân, p.3</t>
  </si>
  <si>
    <t>Cách Mạng Tháng 8, Tổ 5, Khu phố 6, TT Dương Đông, Huyện Phú Quốc, Kiên Giang</t>
  </si>
  <si>
    <t>0987716163</t>
  </si>
  <si>
    <t>15CĐ-TM2</t>
  </si>
  <si>
    <t>15001645</t>
  </si>
  <si>
    <t>0904390301</t>
  </si>
  <si>
    <t>Tổ 38, Khu vực 7, P. Đống Đa, TP. Quy Nhơn, Bình Định</t>
  </si>
  <si>
    <t>01663837164</t>
  </si>
  <si>
    <t>15002595</t>
  </si>
  <si>
    <t>Phổ Thuận, Đức Phổ, Quảng Ngãi</t>
  </si>
  <si>
    <t>Cao Minh</t>
  </si>
  <si>
    <t>11/07/1996</t>
  </si>
  <si>
    <t>15002863</t>
  </si>
  <si>
    <t>15000076</t>
  </si>
  <si>
    <t>15000665</t>
  </si>
  <si>
    <t>Đỗ Quốc</t>
  </si>
  <si>
    <t>23/03/1997</t>
  </si>
  <si>
    <t>Trần lạc, Xã Mỹ Hạnh Bắc, Huyện Đức Hòa, Tỉnh Long An</t>
  </si>
  <si>
    <t>01865039695</t>
  </si>
  <si>
    <t>15000086</t>
  </si>
  <si>
    <t>23/02/1999</t>
  </si>
  <si>
    <t>18/12/1999</t>
  </si>
  <si>
    <t>25/07/1996</t>
  </si>
  <si>
    <t>15001304</t>
  </si>
  <si>
    <t>15002126</t>
  </si>
  <si>
    <t>16003581</t>
  </si>
  <si>
    <t>Xã An Hải Huyện Lý Sơn Tỉnh Quảng Ngãi</t>
  </si>
  <si>
    <t>0966552399</t>
  </si>
  <si>
    <t>0972833224</t>
  </si>
  <si>
    <t>26/02/1992</t>
  </si>
  <si>
    <t>15000771</t>
  </si>
  <si>
    <t>Trang</t>
  </si>
  <si>
    <t>06/06/2000</t>
  </si>
  <si>
    <t>15001689</t>
  </si>
  <si>
    <t>03/02/1997</t>
  </si>
  <si>
    <t>B6/2C ấp 2A, xã Vĩnh Lộc A, huyện Bình Chánh, TP.HCM</t>
  </si>
  <si>
    <t>BGH duyệt cho học lại_08/03/2017_Vắng từ đầu HK1/16-17 đến nay</t>
  </si>
  <si>
    <t>Trung cấp chuyên nghiệp</t>
  </si>
  <si>
    <t>13/12/2001</t>
  </si>
  <si>
    <t>Vỹ</t>
  </si>
  <si>
    <t>16TC-Ô1</t>
  </si>
  <si>
    <t>380/310 Phạm Văn Hai, P.5, Q. TB</t>
  </si>
  <si>
    <t>01682393971</t>
  </si>
  <si>
    <t>16003786</t>
  </si>
  <si>
    <t>26/08/1999</t>
  </si>
  <si>
    <t>16000449</t>
  </si>
  <si>
    <t>49 Đường Bàu Trâm, ấp Thạnh An, Xã Trung An</t>
  </si>
  <si>
    <t>01203814668</t>
  </si>
  <si>
    <t>16000340</t>
  </si>
  <si>
    <t>Phạm Huỳnh Xuân</t>
  </si>
  <si>
    <t>90/25 Hồng Lạc, p.11</t>
  </si>
  <si>
    <t>462 Lý Thường Kiệt, P.7, Q .Tân Bình</t>
  </si>
  <si>
    <t>0934039691</t>
  </si>
  <si>
    <t>16001192</t>
  </si>
  <si>
    <t>Thôn Tráng Long xã Nhơn Lộc Thị xã An Nhơn tỉnh Bình Định</t>
  </si>
  <si>
    <t>01883987750</t>
  </si>
  <si>
    <t>40/8 Mai Lão Bạng, P.13, Q. Tân Bình, Tp. HCM</t>
  </si>
  <si>
    <t>16000197</t>
  </si>
  <si>
    <t>Hà Anh</t>
  </si>
  <si>
    <t>83/78/8 Năm Châu, p.11</t>
  </si>
  <si>
    <t>0932798849</t>
  </si>
  <si>
    <t>16000484</t>
  </si>
  <si>
    <t>Lưu Mạnh Đình</t>
  </si>
  <si>
    <t>17/02/2001</t>
  </si>
  <si>
    <t>575/47/45 CMT8, p.15</t>
  </si>
  <si>
    <t>0903071535</t>
  </si>
  <si>
    <t>16001348</t>
  </si>
  <si>
    <t>Tổ Thuận Lợi, Phường Cam Thuận, Thành phố Cam Ranh</t>
  </si>
  <si>
    <t>Lê Minh</t>
  </si>
  <si>
    <t>Khang</t>
  </si>
  <si>
    <t>16000168</t>
  </si>
  <si>
    <t>648/85/3 CMT8, P.11, Q.3</t>
  </si>
  <si>
    <t>01217077270</t>
  </si>
  <si>
    <t>145 Khối 3, TTr Tam Quan, huyện Hoài Nhơn, tỉnh Bình Định</t>
  </si>
  <si>
    <t>0972469408</t>
  </si>
  <si>
    <t>Tôn Thất</t>
  </si>
  <si>
    <t>02/11/1998</t>
  </si>
  <si>
    <t>số 5, Ấp 3A, xã Tân Thạnh Đông, huyện Củ Chi</t>
  </si>
  <si>
    <t>16000616</t>
  </si>
  <si>
    <t>Đỗ Tuấn</t>
  </si>
  <si>
    <t>15000330</t>
  </si>
  <si>
    <t>0925660203</t>
  </si>
  <si>
    <t>16001251</t>
  </si>
  <si>
    <t>27/4 Đường Lý Thường Kiệt, Thị trấn Hóc Môn</t>
  </si>
  <si>
    <t>15002356</t>
  </si>
  <si>
    <t>Nghiệp</t>
  </si>
  <si>
    <t>Nghĩa Kỳ, Tư Nghĩa, Quảng Ngãi</t>
  </si>
  <si>
    <t>0985182007</t>
  </si>
  <si>
    <t>0908324806</t>
  </si>
  <si>
    <t>Ấp 7, Xã Lộc Thái, Huyện Lộc Ninh, Tỉnh Bình Phước,</t>
  </si>
  <si>
    <t>0969050331</t>
  </si>
  <si>
    <t>16000660</t>
  </si>
  <si>
    <t>Khóm 3, Thị trấn Phú Lâm, Tuy Hòa, Phú Yên</t>
  </si>
  <si>
    <t>15000510</t>
  </si>
  <si>
    <t>16000310</t>
  </si>
  <si>
    <t>02/06/2001</t>
  </si>
  <si>
    <t>01217813751</t>
  </si>
  <si>
    <t>16000385</t>
  </si>
  <si>
    <t>Đỗ Võ Thành</t>
  </si>
  <si>
    <t>01626144797</t>
  </si>
  <si>
    <t>16000251</t>
  </si>
  <si>
    <t>Nguyễn Quang Mạnh</t>
  </si>
  <si>
    <t>Mai Thanh</t>
  </si>
  <si>
    <t>16000002</t>
  </si>
  <si>
    <t>Nguyễn Ngọc</t>
  </si>
  <si>
    <t>16000397</t>
  </si>
  <si>
    <t>Hồ Trần Ngọc</t>
  </si>
  <si>
    <t>33DC7, p. Sơn Kỳ</t>
  </si>
  <si>
    <t>01269731131</t>
  </si>
  <si>
    <t>Đống Minh</t>
  </si>
  <si>
    <t>16000656</t>
  </si>
  <si>
    <t>Hồ Lê Kim</t>
  </si>
  <si>
    <t>23/05/2001</t>
  </si>
  <si>
    <t>01224538989</t>
  </si>
  <si>
    <t>Nghề</t>
  </si>
  <si>
    <t>15000843</t>
  </si>
  <si>
    <t>15003393</t>
  </si>
  <si>
    <t>Đào Tấn</t>
  </si>
  <si>
    <t>Tổ 27, Ấp Đình, Xã Tân Phú Trung, Huyện Củ Chi, Tp. HCM</t>
  </si>
  <si>
    <t>01884948882</t>
  </si>
  <si>
    <t>15002558</t>
  </si>
  <si>
    <t>A2/38 Ấp 1, Bình Lợi, Bình Chánh, Tp. HCM</t>
  </si>
  <si>
    <t>15001051</t>
  </si>
  <si>
    <t>15003188</t>
  </si>
  <si>
    <t>Hoàng Văn</t>
  </si>
  <si>
    <t>16000211</t>
  </si>
  <si>
    <t>19/6 Nguyễn Đình Chiểu, p.4</t>
  </si>
  <si>
    <t>15002475</t>
  </si>
  <si>
    <t>01655976993</t>
  </si>
  <si>
    <t>Dương Khánh</t>
  </si>
  <si>
    <t>18/05/1997</t>
  </si>
  <si>
    <t>15002320</t>
  </si>
  <si>
    <t>Xã Tân Nghĩa, Huyện Hàm Tân, Tỉnh Bình Thuận</t>
  </si>
  <si>
    <t>01696791875</t>
  </si>
  <si>
    <t>Võ Xuân</t>
  </si>
  <si>
    <t>64/3B Ấp Thới Tây 2, Xã Tân Hiệp, Huyện Hóc Môn, TP. HCM</t>
  </si>
  <si>
    <t>01867325423</t>
  </si>
  <si>
    <t>15001278</t>
  </si>
  <si>
    <t>15001224</t>
  </si>
  <si>
    <t>01684080762</t>
  </si>
  <si>
    <t>15001402</t>
  </si>
  <si>
    <t>Trịnh Duy</t>
  </si>
  <si>
    <t>15002642</t>
  </si>
  <si>
    <t>Huyện Đức Trọng, Lâm Đồng</t>
  </si>
  <si>
    <t>15002699</t>
  </si>
  <si>
    <t>08/12/1995</t>
  </si>
  <si>
    <t>24/04/1997</t>
  </si>
  <si>
    <t>29/09/1997</t>
  </si>
  <si>
    <t>Lê Trung</t>
  </si>
  <si>
    <t>01664298081</t>
  </si>
  <si>
    <t>15003385</t>
  </si>
  <si>
    <t>68/87 Trần Quang Khải, P. Tân Định, Q1, Tp. HCM</t>
  </si>
  <si>
    <t>16/07/2015</t>
  </si>
  <si>
    <t>15000014</t>
  </si>
  <si>
    <t>85 Dương văn Dương, Phường Tân Quý, Quận Tân Phú</t>
  </si>
  <si>
    <t>16000283</t>
  </si>
  <si>
    <t>Bùi Hữu</t>
  </si>
  <si>
    <t>21/04/1997</t>
  </si>
  <si>
    <t>Con T.Nghĩa_CT.CĐ</t>
  </si>
  <si>
    <t>467A Tô Ngọc Vân, KP 7, Phường Thạnh Xuân, Quận 12, Tp. HCM</t>
  </si>
  <si>
    <t>01868829622</t>
  </si>
  <si>
    <t>18/04/2000</t>
  </si>
  <si>
    <t>106/GC, Mỹ chánh, Ba Tri, Bến Tre</t>
  </si>
  <si>
    <t>Cương</t>
  </si>
  <si>
    <t>31/12/1996</t>
  </si>
  <si>
    <t>Huyện Hàm Tân, Bình Thuận</t>
  </si>
  <si>
    <t>16000545</t>
  </si>
  <si>
    <t>Đặng Trần Trọng</t>
  </si>
  <si>
    <t>15000631</t>
  </si>
  <si>
    <t>350/15 Lê Đức Thọ, Phường 6, Quận Gò Vấp, Tp. HCM</t>
  </si>
  <si>
    <t>01863347871</t>
  </si>
  <si>
    <t>15000715</t>
  </si>
  <si>
    <t>67/7 Đường D9, Phường Tây Thạnh, Quận Tân Phú</t>
  </si>
  <si>
    <t>0908317132</t>
  </si>
  <si>
    <t>Hòa</t>
  </si>
  <si>
    <t>Trần Nhật</t>
  </si>
  <si>
    <t>16TN-QTM</t>
  </si>
  <si>
    <t>11/12/1996</t>
  </si>
  <si>
    <t>TDP 10, Buôn Hồ, Krôngbuk, Đak Lak</t>
  </si>
  <si>
    <t>0969220272</t>
  </si>
  <si>
    <t>Tống Thị Thanh</t>
  </si>
  <si>
    <t>16000160</t>
  </si>
  <si>
    <t>KDC 3, thị trấn Châu Ổ</t>
  </si>
  <si>
    <t>Ấp Tân Thành Thượng, Tân Trung, Mỏ Cày Nam, Bến Tre</t>
  </si>
  <si>
    <t>01664683532</t>
  </si>
  <si>
    <t>Hoàng</t>
  </si>
  <si>
    <t>685 Bùi Đình Túy, P12, Quận Bình Thạnh, Tp. Hồ Chí Minh</t>
  </si>
  <si>
    <t>39 Nguyễn Xí, P26, Quận Bình Thạnh, Tp. Hồ Chí Minh</t>
  </si>
  <si>
    <t>21/09/2015</t>
  </si>
  <si>
    <t>79 Đường 6, Kp4, Phường Bình Trưng Tây, Quận 2, Tp. Hồ Chí Minh</t>
  </si>
  <si>
    <t>Phạm Nguyễn Hoài</t>
  </si>
  <si>
    <t>15000511</t>
  </si>
  <si>
    <t>16000268</t>
  </si>
  <si>
    <t>Nguyễn Lê Trọng</t>
  </si>
  <si>
    <t>28/02/2001</t>
  </si>
  <si>
    <t>20/11/1996</t>
  </si>
  <si>
    <t>BGH duyệt_Gia hạn học phí HKII/2016-2017_đến 05/9/2017</t>
  </si>
  <si>
    <t>Ấp Long Hưng, Xã Long Hựu Tây, Cần Đước, Long An</t>
  </si>
  <si>
    <t>Phong Phú, Tuy Phong, Bình Thuận</t>
  </si>
  <si>
    <t>Giàu</t>
  </si>
  <si>
    <t>15/12/1996</t>
  </si>
  <si>
    <t>19/09/2015</t>
  </si>
  <si>
    <t>15CĐ-TĐH1</t>
  </si>
  <si>
    <t>10/09/1998</t>
  </si>
  <si>
    <t>232 Lê Duẩn, TX An Nhơn, Bình Định</t>
  </si>
  <si>
    <t>16000050</t>
  </si>
  <si>
    <t>16000601</t>
  </si>
  <si>
    <t>Phan Đăng</t>
  </si>
  <si>
    <t>0913136419</t>
  </si>
  <si>
    <t>114 Bùi Thị Xuân, Phường 2, Quận Tân Bình, Tp.HCM</t>
  </si>
  <si>
    <t>01268770856</t>
  </si>
  <si>
    <t>16000120</t>
  </si>
  <si>
    <t>Hứa Lê Kim</t>
  </si>
  <si>
    <t>Võ</t>
  </si>
  <si>
    <t>29/07/1996</t>
  </si>
  <si>
    <t>21/10/2001</t>
  </si>
  <si>
    <t>247C Gò Dầu, P. Tân Quý, Q. Tân Phú</t>
  </si>
  <si>
    <t>16002687</t>
  </si>
  <si>
    <t>Bùi Tiến</t>
  </si>
  <si>
    <t>09/01/1996</t>
  </si>
  <si>
    <t>16000294</t>
  </si>
  <si>
    <t>86/75 Chấn Hưng, p.6</t>
  </si>
  <si>
    <t>126/113B CMT8, p.12</t>
  </si>
  <si>
    <t>Tỷ</t>
  </si>
  <si>
    <t>0909044250</t>
  </si>
  <si>
    <t>16002965</t>
  </si>
  <si>
    <t>Nguyễn Văn Quốc</t>
  </si>
  <si>
    <t>Nguyễn Ngô Hoàng</t>
  </si>
  <si>
    <t>.</t>
  </si>
  <si>
    <t>Hồ Ngọc</t>
  </si>
  <si>
    <t>0969209230</t>
  </si>
  <si>
    <t>15001716</t>
  </si>
  <si>
    <t>231/16 ấp Chiến Lược, Q. Bình Tân, Tp.HCM</t>
  </si>
  <si>
    <t>01635509182</t>
  </si>
  <si>
    <t>0968812419</t>
  </si>
  <si>
    <t>15002686</t>
  </si>
  <si>
    <t>29/10/1997</t>
  </si>
  <si>
    <t>Ấp Phú Thuận, Xã Long Khánh, Huyện Cai Lậy, Tỉnh Tiền Giang</t>
  </si>
  <si>
    <t>312279787</t>
  </si>
  <si>
    <t>15002625</t>
  </si>
  <si>
    <t>Định Công, Hoài Mỹ, Hoài Nhơn, Bình Định</t>
  </si>
  <si>
    <t>15003404</t>
  </si>
  <si>
    <t>Thái Văn</t>
  </si>
  <si>
    <t>16001686</t>
  </si>
  <si>
    <t>840/121/16 Hương Lộ 2, P. Bình Trị Đông A, Q. Bình Tân, Tp.HCM</t>
  </si>
  <si>
    <t>01699826775</t>
  </si>
  <si>
    <t>0926241267</t>
  </si>
  <si>
    <t>15000784</t>
  </si>
  <si>
    <t>Tổ 4 Ấp Suối Cát 2 Suối Cát  Xuân Lộc Đồng Nai</t>
  </si>
  <si>
    <t>01218284565</t>
  </si>
  <si>
    <t>01264643154</t>
  </si>
  <si>
    <t>16000398</t>
  </si>
  <si>
    <t>Châu Kim</t>
  </si>
  <si>
    <t>0908421338</t>
  </si>
  <si>
    <t>01689239436</t>
  </si>
  <si>
    <t>8/9 Phan Huy Chú , TDP 9, TT Phước An, Huyện Krông Păk , Tỉnh Đăk Lăk</t>
  </si>
  <si>
    <t>01694492627</t>
  </si>
  <si>
    <t>16001433</t>
  </si>
  <si>
    <t>15002023</t>
  </si>
  <si>
    <t>15000661</t>
  </si>
  <si>
    <t>Hồ Nguyễn Bảo</t>
  </si>
  <si>
    <t>15003101</t>
  </si>
  <si>
    <t>01645622824</t>
  </si>
  <si>
    <t>15002805</t>
  </si>
  <si>
    <t>Tiếp</t>
  </si>
  <si>
    <t>01/09/1996</t>
  </si>
  <si>
    <t>Trần Thị Thúy</t>
  </si>
  <si>
    <t>25/06/2000</t>
  </si>
  <si>
    <t>66/14 Trần Đại Nghĩa .P Tân Tạo A, Q.Bình Tân</t>
  </si>
  <si>
    <t>01886714296</t>
  </si>
  <si>
    <t>16000738</t>
  </si>
  <si>
    <t>19/04/1998</t>
  </si>
  <si>
    <t>1246/4/3 KP5, Tỉnh lộ 10 P.Tân Tạo, Bình Tân</t>
  </si>
  <si>
    <t>01206699148</t>
  </si>
  <si>
    <t>0976097194</t>
  </si>
  <si>
    <t>Phạm Phước</t>
  </si>
  <si>
    <t>Sáng</t>
  </si>
  <si>
    <t>22/01/2000</t>
  </si>
  <si>
    <t>15000067</t>
  </si>
  <si>
    <t>Hà Gia</t>
  </si>
  <si>
    <t>23/08/2016</t>
  </si>
  <si>
    <t>371 Lê Văn Sỹ, P.2, Tân Bình, Tp.HCM</t>
  </si>
  <si>
    <t>0963399190</t>
  </si>
  <si>
    <t>16 Đường 467, Ấp An Bình, Xã Trung An, Huyện Củ Chi, Tp. HCM</t>
  </si>
  <si>
    <t>01866824924</t>
  </si>
  <si>
    <t>0938949972</t>
  </si>
  <si>
    <t>01/04/1995</t>
  </si>
  <si>
    <t>318/18/4 kp4, đường TTH22, p. Tân Thới Hiệp</t>
  </si>
  <si>
    <t>Phan Hoài</t>
  </si>
  <si>
    <t>014/GD, Mỹ Chánh, Ba Tri, Bến tre</t>
  </si>
  <si>
    <t>0963220046</t>
  </si>
  <si>
    <t>Vũ Hồng Nhật</t>
  </si>
  <si>
    <t>25/53E Liên Khu 8 - 9, KP 9, Phường Bình Hưng Hòa A, Quận Bình Tân</t>
  </si>
  <si>
    <t>01284569477</t>
  </si>
  <si>
    <t>16000193</t>
  </si>
  <si>
    <t>Ngọc</t>
  </si>
  <si>
    <t>15002367</t>
  </si>
  <si>
    <t>Liêu Nguyễn Tiến</t>
  </si>
  <si>
    <t>Bảo</t>
  </si>
  <si>
    <t>16002525</t>
  </si>
  <si>
    <t>16003691</t>
  </si>
  <si>
    <t>Xóm 5 - Kim Đông - Kim Sơn - Ninh Bình</t>
  </si>
  <si>
    <t>16001651</t>
  </si>
  <si>
    <t>Trịnh Văn</t>
  </si>
  <si>
    <t>06/11/2001</t>
  </si>
  <si>
    <t>181-Ấp 1-Xã Long Cang-Cần Đước- Long An</t>
  </si>
  <si>
    <t>01658657737</t>
  </si>
  <si>
    <t>16000943</t>
  </si>
  <si>
    <t>Trương Vĩnh Nhật</t>
  </si>
  <si>
    <t>298A Phan Văn Trị, P.11, Q.Bình Thạnh</t>
  </si>
  <si>
    <t>15002308</t>
  </si>
  <si>
    <t>Chiêm Ân</t>
  </si>
  <si>
    <t>15000968</t>
  </si>
  <si>
    <t>0969384696</t>
  </si>
  <si>
    <t>Ấp Hiệp Thạnh, Xã Hiệp Đức, Huyện Cai Lậy, Tiền Giang.</t>
  </si>
  <si>
    <t>41 Nguyễn Tuân, P. Vĩnh Quang, Tp Rạch Giá, Tỉnh Kiên Giang</t>
  </si>
  <si>
    <t>82/77/14 Ấp 5, Đông Thạnh, Huyện Hóc Môn, Tp. HCM</t>
  </si>
  <si>
    <t>15003058</t>
  </si>
  <si>
    <t>Vy Ngọc</t>
  </si>
  <si>
    <t>Đồng</t>
  </si>
  <si>
    <t>15002393</t>
  </si>
  <si>
    <t>Dương Khải</t>
  </si>
  <si>
    <t>16001599</t>
  </si>
  <si>
    <t>64 le Cao Lãng Phường Phú Thạnh Quận Tân phú</t>
  </si>
  <si>
    <t>01883434605</t>
  </si>
  <si>
    <t>16000926</t>
  </si>
  <si>
    <t>03/04/1998</t>
  </si>
  <si>
    <t>0907169254</t>
  </si>
  <si>
    <t>TNH.14CĐ-O6_HL.21/9/2017</t>
  </si>
  <si>
    <t>Nguyễn Trần Trung</t>
  </si>
  <si>
    <t>10/9/1998</t>
  </si>
  <si>
    <t>203 Cách Mạng Tháng 8, Phường 7 , Quận Tân Bình</t>
  </si>
  <si>
    <t>28/07/1997</t>
  </si>
  <si>
    <t>15000232</t>
  </si>
  <si>
    <t>Đỗ Huỳnh Thiên</t>
  </si>
  <si>
    <t>881/19 CMT8, Phường 7, Quận Tân Bình, TP. HCM</t>
  </si>
  <si>
    <t>0908591789</t>
  </si>
  <si>
    <t>15003431</t>
  </si>
  <si>
    <t>Trương Quốc</t>
  </si>
  <si>
    <t>15/10/1998</t>
  </si>
  <si>
    <t>68B Kp9,Đường số 1,BHH A, Q.Bình Tân, TPHCM</t>
  </si>
  <si>
    <t>Hạ</t>
  </si>
  <si>
    <t>2/4 , kp8,  TT Hóc Môn, Huyện Hóc Môn, Tp. Hồ Chí Minh.</t>
  </si>
  <si>
    <t>16000661</t>
  </si>
  <si>
    <t>Kiều Phi</t>
  </si>
  <si>
    <t>01668060879</t>
  </si>
  <si>
    <t>16000248</t>
  </si>
  <si>
    <t>15002560</t>
  </si>
  <si>
    <t>Bùi Lê Anh</t>
  </si>
  <si>
    <t>01648133414</t>
  </si>
  <si>
    <t>LPKL</t>
  </si>
  <si>
    <t>14/09/2015</t>
  </si>
  <si>
    <t>15001643</t>
  </si>
  <si>
    <t>Phan Duy</t>
  </si>
  <si>
    <t>18/02/1997</t>
  </si>
  <si>
    <t>15001861</t>
  </si>
  <si>
    <t>Trường</t>
  </si>
  <si>
    <t>06/07/1997</t>
  </si>
  <si>
    <t>Chuyên nghiệp_2N3</t>
  </si>
  <si>
    <t>12/02/2001</t>
  </si>
  <si>
    <t>16003427</t>
  </si>
  <si>
    <t>55 Thích Minh Nguyệt, P.2, Q. Tân Bình, Tp. HCM</t>
  </si>
  <si>
    <t>Dương Việt</t>
  </si>
  <si>
    <t>16000736</t>
  </si>
  <si>
    <t>18/19/12 đường số 4, p3</t>
  </si>
  <si>
    <t>0926803844</t>
  </si>
  <si>
    <t>Vân</t>
  </si>
  <si>
    <t>417/18 Đường Lạc Long Quân, P.10, Q.Tân Bình</t>
  </si>
  <si>
    <t>15003357</t>
  </si>
  <si>
    <t>Lại Văn</t>
  </si>
  <si>
    <t>01865443722</t>
  </si>
  <si>
    <t>Suối Tân, Diên Khánh, Khánh Hoà.</t>
  </si>
  <si>
    <t>15002444</t>
  </si>
  <si>
    <t>Bùi Trung</t>
  </si>
  <si>
    <t>15000782</t>
  </si>
  <si>
    <t>0978396378</t>
  </si>
  <si>
    <t>10/08/1997</t>
  </si>
  <si>
    <t>0966866157</t>
  </si>
  <si>
    <t>16000617</t>
  </si>
  <si>
    <t>15002677</t>
  </si>
  <si>
    <t>Huyện Mang Thít, Vĩnh Long</t>
  </si>
  <si>
    <t>15002662</t>
  </si>
  <si>
    <t>Võ Ngọc</t>
  </si>
  <si>
    <t>09/08/1997</t>
  </si>
  <si>
    <t>Đặng Nguyễn Thái</t>
  </si>
  <si>
    <t>Huỳnh Tấn</t>
  </si>
  <si>
    <t>Ấp 4, Xã Hựu Thạnh, Huyện Đức Hòa, Tỉnh Long An</t>
  </si>
  <si>
    <t>01245632327</t>
  </si>
  <si>
    <t>Liêm</t>
  </si>
  <si>
    <t>28/03/1997</t>
  </si>
  <si>
    <t>16001497</t>
  </si>
  <si>
    <t>01696828141</t>
  </si>
  <si>
    <t>16002729</t>
  </si>
  <si>
    <t>C15/4B ấp 3, xã Vĩnh Lộc A, huyện Bình Chánh, Tp.HCM</t>
  </si>
  <si>
    <t>31/08/1996</t>
  </si>
  <si>
    <t>10/07/1996</t>
  </si>
  <si>
    <t>159/23 Nguyễn Kiệm, P.3, Gò Vấp, TPHCM</t>
  </si>
  <si>
    <t>01636259643</t>
  </si>
  <si>
    <t>01/05/2000</t>
  </si>
  <si>
    <t>15000108</t>
  </si>
  <si>
    <t>Vũ Quang</t>
  </si>
  <si>
    <t>Phạm Đình</t>
  </si>
  <si>
    <t>31/1 Đường số 52, Phường 14, Quận Gò Vấp, TP.HCM</t>
  </si>
  <si>
    <t>0908735796</t>
  </si>
  <si>
    <t>16003049</t>
  </si>
  <si>
    <t>Ấp 3 Hòa Thạnh Tam Bình Vĩnh Long</t>
  </si>
  <si>
    <t>0907391076</t>
  </si>
  <si>
    <t>16001908</t>
  </si>
  <si>
    <t>15002546</t>
  </si>
  <si>
    <t>15000841</t>
  </si>
  <si>
    <t>15001536</t>
  </si>
  <si>
    <t>15002861</t>
  </si>
  <si>
    <t>Lê Hoài</t>
  </si>
  <si>
    <t>Số 15/1A Tỉnh Lộ 8, Tổ 3, Ấp 2A, Xã Hòa Phú, Huyện Củ Chi, TP.HCM</t>
  </si>
  <si>
    <t>15001248</t>
  </si>
  <si>
    <t>15/08/1996</t>
  </si>
  <si>
    <t>Ấp Quang Diệu, Xã Tân Quới Trung, Huyện Vũng Liêm, Tỉnh Vĩnh Long</t>
  </si>
  <si>
    <t>01634004603</t>
  </si>
  <si>
    <t>01628313700</t>
  </si>
  <si>
    <t>Trịnh Đức</t>
  </si>
  <si>
    <t>Ánh</t>
  </si>
  <si>
    <t>15001609</t>
  </si>
  <si>
    <t>Thạch Trí</t>
  </si>
  <si>
    <t>04/04/1995</t>
  </si>
  <si>
    <t>Tổ 1, Thôn Tiến Thạnh, Tiến Lợi, Phan Thiết, Bình Thuận</t>
  </si>
  <si>
    <t>01646551025</t>
  </si>
  <si>
    <t>15002529</t>
  </si>
  <si>
    <t>01886032533</t>
  </si>
  <si>
    <t>15000065</t>
  </si>
  <si>
    <t>05/03/2000</t>
  </si>
  <si>
    <t>0979619424</t>
  </si>
  <si>
    <t>15002762</t>
  </si>
  <si>
    <t>91/2 Ấp Cây Trâm, Xã Phú Hòa Đông, Củ Chi, TPHCM</t>
  </si>
  <si>
    <t>01675767653</t>
  </si>
  <si>
    <t>0967556304</t>
  </si>
  <si>
    <t>Hoàng Thị</t>
  </si>
  <si>
    <t>01864186546</t>
  </si>
  <si>
    <t>15001499</t>
  </si>
  <si>
    <t>39/6A ấp Đông, xã Thới Tam Thôn, Hóc Môn, Tp.HCM</t>
  </si>
  <si>
    <t>0934729896</t>
  </si>
  <si>
    <t>Lê Quỳnh Anh</t>
  </si>
  <si>
    <t>Thoại</t>
  </si>
  <si>
    <t>21/02/1993</t>
  </si>
  <si>
    <t>2.18 c/c 279 Lê Văn Sĩ, p.1</t>
  </si>
  <si>
    <t>0937589911</t>
  </si>
  <si>
    <t>01886454289</t>
  </si>
  <si>
    <t>Phan Tấn</t>
  </si>
  <si>
    <t>23/04/1997</t>
  </si>
  <si>
    <t>thôn 5, Đăng Hà, Bù Đăng, Bình Phước</t>
  </si>
  <si>
    <t>0963287957</t>
  </si>
  <si>
    <t>0909041172</t>
  </si>
  <si>
    <t>15001246</t>
  </si>
  <si>
    <t>108/12 Thích Quảng Đức, P. 5, Q. Phú Nhuận, TP. HCM</t>
  </si>
  <si>
    <t>296 Bàu Cát, Phường 11, Quận Tân Bình, TP.HCM</t>
  </si>
  <si>
    <t>0908408517</t>
  </si>
  <si>
    <t>21/05/2001</t>
  </si>
  <si>
    <t>16001893</t>
  </si>
  <si>
    <t>Đỗ Huỳnh Minh</t>
  </si>
  <si>
    <t>24/02/2000</t>
  </si>
  <si>
    <t>16000345</t>
  </si>
  <si>
    <t>60/7 Tân Tiến, Xuân Thới Đông</t>
  </si>
  <si>
    <t>08 Đường số 3, Khu phố 6, P.Bình Hưng Hòa A, Q.Bình Tân</t>
  </si>
  <si>
    <t>01213873388</t>
  </si>
  <si>
    <t>Nguyễn Lưu Trường</t>
  </si>
  <si>
    <t>10/12/2001</t>
  </si>
  <si>
    <t>16000404</t>
  </si>
  <si>
    <t>Trần Lê Thành</t>
  </si>
  <si>
    <t>21/04/2000</t>
  </si>
  <si>
    <t>16000669</t>
  </si>
  <si>
    <t>15000308</t>
  </si>
  <si>
    <t>15000651</t>
  </si>
  <si>
    <t>16000215</t>
  </si>
  <si>
    <t>Phan Thị Bảo</t>
  </si>
  <si>
    <t>tổ 4, p. Nghĩa Lộ</t>
  </si>
  <si>
    <t>09187150084</t>
  </si>
  <si>
    <t>212/13 Đường Số 8, Phường Bình Hưng Hòa A, Quận Bình Tân</t>
  </si>
  <si>
    <t>01284412327</t>
  </si>
  <si>
    <t>C6/20 Ấp 3, Xã Hưng Long, Huyện Bình Chánh, Tp. HCM</t>
  </si>
  <si>
    <t>0934562312</t>
  </si>
  <si>
    <t>15000194</t>
  </si>
  <si>
    <t>27/02/1996</t>
  </si>
  <si>
    <t>Phan Hữu</t>
  </si>
  <si>
    <t>17/02/1996</t>
  </si>
  <si>
    <t>Ấp 2, Xã Bưng Riềng, Huyện Xuyên Mộc, Tỉnh Bà Rịa- Vũng Tàu</t>
  </si>
  <si>
    <t>16002147</t>
  </si>
  <si>
    <t>21/12/1994</t>
  </si>
  <si>
    <t>Phan Rí Cửa, Tuy Phong</t>
  </si>
  <si>
    <t>01686801486</t>
  </si>
  <si>
    <t>Thiết Đình Nam, thị trấn Bồng Sơn, Huyện Hoài Nhơn, Tỉnh Bình Định</t>
  </si>
  <si>
    <t>01/10/2000</t>
  </si>
  <si>
    <t>Hoàn cảnh gia đình khó khăn_Đơn xin học lại_Lớp 15CĐ-MTT1</t>
  </si>
  <si>
    <t>163/4 đường Liên Khu 5-6, KP 10, P. Bình Hưng Hòa B, Q. Bình Tân, Tp. HCM</t>
  </si>
  <si>
    <t>0935473276</t>
  </si>
  <si>
    <t>Trương Công</t>
  </si>
  <si>
    <t>DANH SÁCH SINH VIÊN KHÓA 2015CĐ</t>
  </si>
  <si>
    <t>380/46/9 Lê Văn Lương, P. Tân Hưng, Q.7,TPHCM</t>
  </si>
  <si>
    <t>01668034539</t>
  </si>
  <si>
    <t>01/04/2000</t>
  </si>
  <si>
    <t>16000209</t>
  </si>
  <si>
    <t>Đặng Vũ Thành</t>
  </si>
  <si>
    <t>15/05/2001</t>
  </si>
  <si>
    <t>22/7A, khu phố 6, Phường Thống Nhất</t>
  </si>
  <si>
    <t>Duyệt cho học tiếp ngày 27/4/2017_Nghỉ 26 ngày trong HK1/16-17</t>
  </si>
  <si>
    <t>22/08/2000</t>
  </si>
  <si>
    <t>19/04/1996</t>
  </si>
  <si>
    <t>24/12/1996</t>
  </si>
  <si>
    <t>16000176</t>
  </si>
  <si>
    <t>Lê Nguyễn Trường</t>
  </si>
  <si>
    <t>14/06/2001</t>
  </si>
  <si>
    <t>243/17 liên khu 4-5, p. Bình Hưng Hòa B</t>
  </si>
  <si>
    <t>0906868717</t>
  </si>
  <si>
    <t>Bùi Văn</t>
  </si>
  <si>
    <t>Xã Hành Thịnh, Huyện Nghĩa Hành, Tỉnh Quảng Ngãi</t>
  </si>
  <si>
    <t>16000040</t>
  </si>
  <si>
    <t>15000802</t>
  </si>
  <si>
    <t>Thôn 2, Xã Eakpam, Huyện Cumgar,Tỉnh ĐakLak</t>
  </si>
  <si>
    <t>15CĐ-ĐL2</t>
  </si>
  <si>
    <t>15000755</t>
  </si>
  <si>
    <t>Huỳnh Phong</t>
  </si>
  <si>
    <t>20/09/1996</t>
  </si>
  <si>
    <t>01679493968</t>
  </si>
  <si>
    <t>19/08/2015</t>
  </si>
  <si>
    <t>17/07/2015</t>
  </si>
  <si>
    <t>04/08/2015</t>
  </si>
  <si>
    <t>27/07/2015</t>
  </si>
  <si>
    <t>18/11/1997</t>
  </si>
  <si>
    <t>Nguyễn Khánh</t>
  </si>
  <si>
    <t>Văn</t>
  </si>
  <si>
    <t>Tô Cẩm</t>
  </si>
  <si>
    <t>16001271</t>
  </si>
  <si>
    <t>05/12/1998</t>
  </si>
  <si>
    <t>Ấp 2, Phước Tuy, Cần Đước, Long An</t>
  </si>
  <si>
    <t>16000675</t>
  </si>
  <si>
    <t>05/09/1998</t>
  </si>
  <si>
    <t>01887547918</t>
  </si>
  <si>
    <t>15003482</t>
  </si>
  <si>
    <t>Chánh</t>
  </si>
  <si>
    <t>20/03/2000</t>
  </si>
  <si>
    <t>11/09/2000</t>
  </si>
  <si>
    <t>16000253</t>
  </si>
  <si>
    <t>06/07/2001</t>
  </si>
  <si>
    <t>15001482</t>
  </si>
  <si>
    <t>15003176</t>
  </si>
  <si>
    <t>15003387</t>
  </si>
  <si>
    <t>Tô Ngọc Kim</t>
  </si>
  <si>
    <t>73 Đinh Điền, P.2, Q.Tân Bình, Tp. HCM</t>
  </si>
  <si>
    <t>15000405</t>
  </si>
  <si>
    <t>Hồ Thanh</t>
  </si>
  <si>
    <t>07/04/1998</t>
  </si>
  <si>
    <t>0973220173</t>
  </si>
  <si>
    <t>Cát Thành , Phù Cát , Bình Định</t>
  </si>
  <si>
    <t>01679117670</t>
  </si>
  <si>
    <t>Đặng Đinh Phạm</t>
  </si>
  <si>
    <t>24/3 Lê Lợi, Liên Nghĩa, Đức Trọng, Lâm Đồng</t>
  </si>
  <si>
    <t>0927477157</t>
  </si>
  <si>
    <t>ấp 5, Tân Xuân, Ba Tri, Bến Tre</t>
  </si>
  <si>
    <t>01884389928</t>
  </si>
  <si>
    <t>15002353</t>
  </si>
  <si>
    <t>15002034</t>
  </si>
  <si>
    <t>15000949</t>
  </si>
  <si>
    <t>Ấp III, Xã Long An, Huyện Cần Giuộc, Long An</t>
  </si>
  <si>
    <t>01649456657</t>
  </si>
  <si>
    <t>Nhơn</t>
  </si>
  <si>
    <t>Huyện Mộ Đức, Tỉnh Quảng Ngãi</t>
  </si>
  <si>
    <t>0906458176</t>
  </si>
  <si>
    <t>01647685257</t>
  </si>
  <si>
    <t>16001371</t>
  </si>
  <si>
    <t>Nguyễn Hiệp</t>
  </si>
  <si>
    <t>0927573449</t>
  </si>
  <si>
    <t>Lê Ngô Gia</t>
  </si>
  <si>
    <t>Bùi Đức</t>
  </si>
  <si>
    <t>Lợi</t>
  </si>
  <si>
    <t>13/04/1996</t>
  </si>
  <si>
    <t>15000571</t>
  </si>
  <si>
    <t>Mai Tuấn</t>
  </si>
  <si>
    <t>15001705</t>
  </si>
  <si>
    <t>Đạo Ri</t>
  </si>
  <si>
    <t>Nô</t>
  </si>
  <si>
    <t>Khóm 1, Lương Tri, Nhơn Sơn, Ninh Sơn, Ninh Thuận</t>
  </si>
  <si>
    <t>0962977357</t>
  </si>
  <si>
    <t>15001883</t>
  </si>
  <si>
    <t>Thôn 3, Xã Đức Nhuận, Huyện Mộ Đức, Tỉnh Quảng Ngãi</t>
  </si>
  <si>
    <t>016261435</t>
  </si>
  <si>
    <t>Quý</t>
  </si>
  <si>
    <t>Đặng Hoàng</t>
  </si>
  <si>
    <t>Sơn</t>
  </si>
  <si>
    <t>0982630659</t>
  </si>
  <si>
    <t>15000872</t>
  </si>
  <si>
    <t>161/39 Trương Phước Phan,P. Bình Trị Đông, Q. Bình Tân, Tp. HCM</t>
  </si>
  <si>
    <t>01218955973</t>
  </si>
  <si>
    <t>15002839</t>
  </si>
  <si>
    <t>01257337437</t>
  </si>
  <si>
    <t>Tua Hai, Đồng Khởi, Châu Thành, Tây Ninh</t>
  </si>
  <si>
    <t>Trần Quang</t>
  </si>
  <si>
    <t>Đào Thụy Duyên</t>
  </si>
  <si>
    <t>15TCN-KTD</t>
  </si>
  <si>
    <t>525/5 Huỳnh Văn Bánh, P.4, Q.Phú Nhuận, Tp. HCM</t>
  </si>
  <si>
    <t>35 Đào Duy Từ, tổ 14, Di Linh, Di Linh, Lâm Đồng</t>
  </si>
  <si>
    <t>01657556867</t>
  </si>
  <si>
    <t>15002645</t>
  </si>
  <si>
    <t>Lai Hùng</t>
  </si>
  <si>
    <t>15002852</t>
  </si>
  <si>
    <t>23/04/2000</t>
  </si>
  <si>
    <t>15002826</t>
  </si>
  <si>
    <t>Nguyễn Liêu Nhựt</t>
  </si>
  <si>
    <t>Thôn Vĩnh Xuân, Xã Phổ Phong, Huyện Đức Phổ, Tỉnh Quãng Ngãi</t>
  </si>
  <si>
    <t>0964899386</t>
  </si>
  <si>
    <t>15002556</t>
  </si>
  <si>
    <t>Phan Nhật</t>
  </si>
  <si>
    <t>01/10/1995</t>
  </si>
  <si>
    <t>15001561</t>
  </si>
  <si>
    <t>0932684378</t>
  </si>
  <si>
    <t>16000106</t>
  </si>
  <si>
    <t>22/03/2001</t>
  </si>
  <si>
    <t>15002342</t>
  </si>
  <si>
    <t>Võ Trường</t>
  </si>
  <si>
    <t>06/05/1992</t>
  </si>
  <si>
    <t>03/05/1997</t>
  </si>
  <si>
    <t>15000191</t>
  </si>
  <si>
    <t>22/01/1993</t>
  </si>
  <si>
    <t>89/6 ấp Dân Thắng 2, Tân Thới Nhì, Hóc Môn, TPHCM</t>
  </si>
  <si>
    <t>15003182</t>
  </si>
  <si>
    <t>16003655</t>
  </si>
  <si>
    <t>Cao Hồng</t>
  </si>
  <si>
    <t>82L2 Điện Biên Phủ, P.Đa Kao, Q.1</t>
  </si>
  <si>
    <t>0935198851</t>
  </si>
  <si>
    <t>0907246923</t>
  </si>
  <si>
    <t>0968839230</t>
  </si>
  <si>
    <t>01265326571</t>
  </si>
  <si>
    <t>15000864</t>
  </si>
  <si>
    <t>01676498063</t>
  </si>
  <si>
    <t>16000401</t>
  </si>
  <si>
    <t>08/01/2001</t>
  </si>
  <si>
    <t>233/17/47 Xô Viết nghệ Tỉnh</t>
  </si>
  <si>
    <t>29/07/2016</t>
  </si>
  <si>
    <t>15002621</t>
  </si>
  <si>
    <t>F6/36, Quách Điêu, Xã Vĩnh Lộc A, Huyện Bình Chánh</t>
  </si>
  <si>
    <t>533/5 Huỳnh Văn Bánh, F14, Q. Phú Nhuận, Tp. HCM</t>
  </si>
  <si>
    <t>15002836</t>
  </si>
  <si>
    <t>Đỗ Mạnh</t>
  </si>
  <si>
    <t>28044 Tổ 3, Ấp Phú Yên, Xã Phú Trung, Huyện Tân Phú, Tỉnh Đồng Nai</t>
  </si>
  <si>
    <t>0935329887</t>
  </si>
  <si>
    <t>Hộ CN2017T.NL50%</t>
  </si>
  <si>
    <t>0909798681</t>
  </si>
  <si>
    <t>BL.14CĐ-Ô4_HL30/01/18</t>
  </si>
  <si>
    <t>13/12/1999</t>
  </si>
  <si>
    <t>27/09/2001</t>
  </si>
  <si>
    <t>Thạch</t>
  </si>
  <si>
    <t>16000165</t>
  </si>
  <si>
    <t>108/53/1 Trần Văn Quang, P.10, Q. Tân Bình</t>
  </si>
  <si>
    <t>16000156</t>
  </si>
  <si>
    <t>26/02/2001</t>
  </si>
  <si>
    <t>57/4 Ấp 1, Xã Xuân Thới Sơn, Hooc Môn, Tp. HCM</t>
  </si>
  <si>
    <t>01697718588</t>
  </si>
  <si>
    <t>82 Đào Trí Phú, Thị Trấn Xuân Lộc, Huyện Long Khánh, Tỉnh Đồng Nai</t>
  </si>
  <si>
    <t>0969931944</t>
  </si>
  <si>
    <t>Lâm Quang</t>
  </si>
  <si>
    <t>14/09/2000</t>
  </si>
  <si>
    <t>60/2A Tổ 12 , KP2, TT Hóc Môn, Tp.HCM</t>
  </si>
  <si>
    <t>13/10/1995</t>
  </si>
  <si>
    <t>Trần Dậu</t>
  </si>
  <si>
    <t>04/07/1998</t>
  </si>
  <si>
    <t>196 Bình Thắng, Phan Hòa, Bắc Bình, Bình Thuận</t>
  </si>
  <si>
    <t>15000237</t>
  </si>
  <si>
    <t>15001162</t>
  </si>
  <si>
    <t>09/11/1997</t>
  </si>
  <si>
    <t>15001824</t>
  </si>
  <si>
    <t>ấp 1, Phước Tuy, Cần Đước, Long An</t>
  </si>
  <si>
    <t>01655221968</t>
  </si>
  <si>
    <t>15002174</t>
  </si>
  <si>
    <t>15001034</t>
  </si>
  <si>
    <t>15/03/1997</t>
  </si>
  <si>
    <t>0962406230</t>
  </si>
  <si>
    <t>15002162</t>
  </si>
  <si>
    <t>Đào Ngọc</t>
  </si>
  <si>
    <t>19/09/1997</t>
  </si>
  <si>
    <t>Ấp Tân Cường, Tân Hà, Tân Châu, Tây Ninh</t>
  </si>
  <si>
    <t>400/3 Tân Thọ,p.8,q.Tân Bình, TPHCM</t>
  </si>
  <si>
    <t>0925250110</t>
  </si>
  <si>
    <t>15001838</t>
  </si>
  <si>
    <t>102  Đỗ Tấn Phong, Phường 9, Quận Phú Nhuận, Tp. HCM</t>
  </si>
  <si>
    <t>0908154018</t>
  </si>
  <si>
    <t>257/5/23 đường 3/2, p.10</t>
  </si>
  <si>
    <t>Dương Tiến</t>
  </si>
  <si>
    <t>02/03/1997</t>
  </si>
  <si>
    <t>Lê Nguyễn Hoàng</t>
  </si>
  <si>
    <t>09/03/1997</t>
  </si>
  <si>
    <t>01/03/2000</t>
  </si>
  <si>
    <t>01887533467</t>
  </si>
  <si>
    <t>15000524</t>
  </si>
  <si>
    <t>Lê Tiếp</t>
  </si>
  <si>
    <t>0902394437</t>
  </si>
  <si>
    <t>08/02/1998</t>
  </si>
  <si>
    <t>15002765</t>
  </si>
  <si>
    <t>01652963389</t>
  </si>
  <si>
    <t>Đức Tín, Đức Linh, Bình Thuận</t>
  </si>
  <si>
    <t>Đăng</t>
  </si>
  <si>
    <t>Hà</t>
  </si>
  <si>
    <t>Hà Minh</t>
  </si>
  <si>
    <t>9A Đổ Thừa Luông, P.Tân Quý, Q.Tân Phú, TPHCM</t>
  </si>
  <si>
    <t>15001004</t>
  </si>
  <si>
    <t>Ghi chú</t>
  </si>
  <si>
    <t>Loại đào tạo</t>
  </si>
  <si>
    <t>16000073</t>
  </si>
  <si>
    <t>09/04/2001</t>
  </si>
  <si>
    <t>161D/104/36 Lạc Long Quân, p3, Quận 11, TP.HCM</t>
  </si>
  <si>
    <t>Ấp 10, Xã Lương Hòa, Huyện Bến Lức, Tỉnh Long An</t>
  </si>
  <si>
    <t>0925028645</t>
  </si>
  <si>
    <t>xóm 4, xã Hồi Ninh, huyện Kim Sơn, tỉnh Ninh Bình</t>
  </si>
  <si>
    <t>01699034140</t>
  </si>
  <si>
    <t>15003062</t>
  </si>
  <si>
    <t>Võ Văn Song</t>
  </si>
  <si>
    <t>04/08/1997</t>
  </si>
  <si>
    <t>Ngô Nguyễn Hữu</t>
  </si>
  <si>
    <t>Chánh</t>
  </si>
  <si>
    <t>29/3/1996</t>
  </si>
  <si>
    <t>244 Lê Thị Hồng Gấm, Tổ 5, Phường An Bình, Thị xã An Khê, Tỉnh Gia Lai</t>
  </si>
  <si>
    <t>15002712</t>
  </si>
  <si>
    <t>15CĐ-CTM4</t>
  </si>
  <si>
    <t>Huỳnh Nhật</t>
  </si>
  <si>
    <t>15002841</t>
  </si>
  <si>
    <t>Chính</t>
  </si>
  <si>
    <t>18/07/1997</t>
  </si>
  <si>
    <t>Trương Thái</t>
  </si>
  <si>
    <t>Thị xã Gò Công, Tiền Giang</t>
  </si>
  <si>
    <t>15002824</t>
  </si>
  <si>
    <t>Bùi Phạm Hữu</t>
  </si>
  <si>
    <t>192/114/7 Đường Phú Thọ Hòa, Bình Tân, TPHCM</t>
  </si>
  <si>
    <t>0909121050</t>
  </si>
  <si>
    <t>Liên Đức, xã Xà Bang, huyện Châu Đức, Bà Rịa - Vũng Tàu</t>
  </si>
  <si>
    <t>Trương Nam Việt</t>
  </si>
  <si>
    <t>270B/81/22/5 Lý Thường Kiệt, P.6, Q.Tân Bình, TPHCM</t>
  </si>
  <si>
    <t>15000899</t>
  </si>
  <si>
    <t>Lâm Hạ- Đức Phong- Mộ Đức- Quảng Ngãi</t>
  </si>
  <si>
    <t>15002433</t>
  </si>
  <si>
    <t>15CĐ-Ô1</t>
  </si>
  <si>
    <t>29/12/1997</t>
  </si>
  <si>
    <t>Láng Cát, Tân Hải, Tân Thành, Bà Rịa - Vũng Tàu</t>
  </si>
  <si>
    <t>01884788108</t>
  </si>
  <si>
    <t>15002564</t>
  </si>
  <si>
    <t>15002565</t>
  </si>
  <si>
    <t>Vũ Mạnh</t>
  </si>
  <si>
    <t>01669255973</t>
  </si>
  <si>
    <t>180,tổ 30, ấp lộc tân,xã lộc ninh, Huyện Duơng Minh Châu, Tây Ninh</t>
  </si>
  <si>
    <t>19/09/2016</t>
  </si>
  <si>
    <t>15/10/2016</t>
  </si>
  <si>
    <t>Bình Hòa, Tây Sơn, Bình Định</t>
  </si>
  <si>
    <t>Nguyễn Thị</t>
  </si>
  <si>
    <t>14001021</t>
  </si>
  <si>
    <t>Lê Nguyễn</t>
  </si>
  <si>
    <t>0673821824</t>
  </si>
  <si>
    <t>05/04/1997</t>
  </si>
  <si>
    <t>Xóm mới (Đội 1) Khu phố Phước Thịnh, Thị trấn Phú Thứ, Huyện Tây Hòa, Tỉnh Phú Yên</t>
  </si>
  <si>
    <t>01646216569</t>
  </si>
  <si>
    <t>15002049</t>
  </si>
  <si>
    <t>Châu Ngọc</t>
  </si>
  <si>
    <t>Ca</t>
  </si>
  <si>
    <t>01636430511</t>
  </si>
  <si>
    <t>16/03/1997</t>
  </si>
  <si>
    <t>03/09/1997</t>
  </si>
  <si>
    <t>16003540</t>
  </si>
  <si>
    <t>ấp 6, Minh Hưng, Chơn Thành, Bình Phước</t>
  </si>
  <si>
    <t>01253071733</t>
  </si>
  <si>
    <t>16000141</t>
  </si>
  <si>
    <t>147/7 Nguyễn Thị Thập, phường Tân Phú, quận 7</t>
  </si>
  <si>
    <t>16002718</t>
  </si>
  <si>
    <t>21/09/1998</t>
  </si>
  <si>
    <t>Ấp Tây 2, Long Định, Châu Thành, Tiền Giang</t>
  </si>
  <si>
    <t>01698242418</t>
  </si>
  <si>
    <t>16001868</t>
  </si>
  <si>
    <t>Hoàng Quốc</t>
  </si>
  <si>
    <t>09032042270</t>
  </si>
  <si>
    <t>15002345</t>
  </si>
  <si>
    <t>15000045</t>
  </si>
  <si>
    <t>Nguyễn Thanh Đức</t>
  </si>
  <si>
    <t>15003236</t>
  </si>
  <si>
    <t>27/06/1996</t>
  </si>
  <si>
    <t>KP9, P. Phước Hội, Thị xã La Gi, Bình Thuận.</t>
  </si>
  <si>
    <t>28/07/1999</t>
  </si>
  <si>
    <t>Nguyễn Thanh Quang 22/9 Yên Thế, P. 2, Q. Tân Bình, Tp. HCM</t>
  </si>
  <si>
    <t>0903525575</t>
  </si>
  <si>
    <t>15000201</t>
  </si>
  <si>
    <t>08/10/2000</t>
  </si>
  <si>
    <t>458 Lê Hồng Phong, Phường 1, Quận 10, Tp.Hồ Chí Minh</t>
  </si>
  <si>
    <t>0933388458</t>
  </si>
  <si>
    <t>Tuấn</t>
  </si>
  <si>
    <t>Xã Mỹ Hòa, Huyện Phù Mỹ, Bình Định</t>
  </si>
  <si>
    <t>0964056007</t>
  </si>
  <si>
    <t>246/1 Phạm Văn Hai, phường 3</t>
  </si>
  <si>
    <t>16000322</t>
  </si>
  <si>
    <t>Lý Diệu</t>
  </si>
  <si>
    <t>08/04/2001</t>
  </si>
  <si>
    <t>Trần Trọng Minh</t>
  </si>
  <si>
    <t>03/05/1998</t>
  </si>
  <si>
    <t>Ấp Đông, X.Long Hưu Đông, H.Cần Đước, T.Long An</t>
  </si>
  <si>
    <t>01666278055</t>
  </si>
  <si>
    <t>0985976318</t>
  </si>
  <si>
    <t>17/14 CMT8, Khu Phố 3, P.3, Thị xã Tây Ninh</t>
  </si>
  <si>
    <t>01649421165</t>
  </si>
  <si>
    <t>15002121</t>
  </si>
  <si>
    <t>Nguyễn Thiện</t>
  </si>
  <si>
    <t>97 hẻm 13, Đường Lạc Long Quân, khu phố 4, P.4, Tp.Tây Ninh, Tây Ninh</t>
  </si>
  <si>
    <t>15000143</t>
  </si>
  <si>
    <t>Nguyễn Hồ Trọng</t>
  </si>
  <si>
    <t>19/01/2000</t>
  </si>
  <si>
    <t>Du Han</t>
  </si>
  <si>
    <t>0938191790</t>
  </si>
  <si>
    <t>17/09/2000</t>
  </si>
  <si>
    <t>Tổ Dân Phố 4, Thị Trấn KBang, Huyện KBang, Tỉnh Gia Lai</t>
  </si>
  <si>
    <t>01698382775</t>
  </si>
  <si>
    <t>6/13 Lê Thúc Hoạch, P. Phú Thọ Hòa, Q. Tân Phú</t>
  </si>
  <si>
    <t>0908667317</t>
  </si>
  <si>
    <t>15/03/2001</t>
  </si>
  <si>
    <t>16000556</t>
  </si>
  <si>
    <t>Trịnh Xuân</t>
  </si>
  <si>
    <t>B2/11N, Tổ 2, Ấp 2, Xã Vĩnh Lộc A</t>
  </si>
  <si>
    <t>109 đường số 12, khu phố 25, p. Bình Hưng Hòa A, Bình Tân, TP.HCM</t>
  </si>
  <si>
    <t>15002297</t>
  </si>
  <si>
    <t>17/06/1999</t>
  </si>
  <si>
    <t>04/10/1998</t>
  </si>
  <si>
    <t>01662463896</t>
  </si>
  <si>
    <t>19/14 Hoàng Xuân Nhị, P. Phú Trung, Q. Tân Phú, Tp. HCM</t>
  </si>
  <si>
    <t>11/01/2000</t>
  </si>
  <si>
    <t>23/09/2015</t>
  </si>
  <si>
    <t>Tự động hóa</t>
  </si>
  <si>
    <t>07/09/2015</t>
  </si>
  <si>
    <t>06/09/2015</t>
  </si>
  <si>
    <t>100/3/5C Miếu Gò Xoài, Bình Hưng Hòa A, Quận Bình Tân, Tp.HCM</t>
  </si>
  <si>
    <t>68 Ấp Thới Tây 1, Xã Tân Hiệp, Huyện Hóc Môn</t>
  </si>
  <si>
    <t>16002666</t>
  </si>
  <si>
    <t>Tăng Phước</t>
  </si>
  <si>
    <t>05/08/2001</t>
  </si>
  <si>
    <t>250/5 Thích Quảng Đức, P5, Quận Phú Nhuận, Tp. Hồ Chí Minh</t>
  </si>
  <si>
    <t>0981870587</t>
  </si>
  <si>
    <t>Phụ Huynh xin cập nhật lại PASS</t>
  </si>
  <si>
    <t>15CĐ-ĐCN2</t>
  </si>
  <si>
    <t>23/5/5 Đinh Tiên Hoàng, Phường 3, Quận Bình Thạnh</t>
  </si>
  <si>
    <t>23/05/1997</t>
  </si>
  <si>
    <t>15002916</t>
  </si>
  <si>
    <t>01673986314</t>
  </si>
  <si>
    <t>445 Phạm Xuân Hòa, Khu Phố 4, Thôn Mỹ Trang, Xã Phổ Cường, Huyện Đức Phổ</t>
  </si>
  <si>
    <t>Cảnh</t>
  </si>
  <si>
    <t>12/12/1996</t>
  </si>
  <si>
    <t>06/08/2015</t>
  </si>
  <si>
    <t>30/09/2015</t>
  </si>
  <si>
    <t>2016-2019</t>
  </si>
  <si>
    <t>14/07/2016</t>
  </si>
  <si>
    <t>30/07/2016</t>
  </si>
  <si>
    <t>31/08/2016</t>
  </si>
  <si>
    <t>01/08/2016</t>
  </si>
  <si>
    <t>21/07/2016</t>
  </si>
  <si>
    <t>15CĐ-Ô3</t>
  </si>
  <si>
    <t>15002499</t>
  </si>
  <si>
    <t>Vũ Thanh</t>
  </si>
  <si>
    <t>15002526</t>
  </si>
  <si>
    <t>Hoàng Nhật</t>
  </si>
  <si>
    <t>23 Hồng Bàng, p.1</t>
  </si>
  <si>
    <t>13/09/2001</t>
  </si>
  <si>
    <t>Thầm</t>
  </si>
  <si>
    <t>30/06/1996</t>
  </si>
  <si>
    <t>Huyện Mộ Đức, Quảng Ngãi.</t>
  </si>
  <si>
    <t>0975166085</t>
  </si>
  <si>
    <t>03/02/1998</t>
  </si>
  <si>
    <t>21/08/2015</t>
  </si>
  <si>
    <t>25/07/2001</t>
  </si>
  <si>
    <t>05/01/2000</t>
  </si>
  <si>
    <t>04/07/2000</t>
  </si>
  <si>
    <t>16000009</t>
  </si>
  <si>
    <t>15000044</t>
  </si>
  <si>
    <t>19/07/2000</t>
  </si>
  <si>
    <t>173/45/22 Khuôn Việt, p. Phú Trung</t>
  </si>
  <si>
    <t>Đồng Xuân</t>
  </si>
  <si>
    <t>Trần</t>
  </si>
  <si>
    <t>01666326661</t>
  </si>
  <si>
    <t>15001799</t>
  </si>
  <si>
    <t>Hành Đức, Nghĩa Hành, Quảng Ngãi</t>
  </si>
  <si>
    <t>01639972542</t>
  </si>
  <si>
    <t>01652890280</t>
  </si>
  <si>
    <t>15000707</t>
  </si>
  <si>
    <t>Võ Huỳnh Thị Trà</t>
  </si>
  <si>
    <t>15001282</t>
  </si>
  <si>
    <t>Mai Bình Hữu</t>
  </si>
  <si>
    <t>15002373</t>
  </si>
  <si>
    <t>Trần A</t>
  </si>
  <si>
    <t>Sửu</t>
  </si>
  <si>
    <t>28/04/1997</t>
  </si>
  <si>
    <t>06/06/1997</t>
  </si>
  <si>
    <t>15001332</t>
  </si>
  <si>
    <t>Bùi Thọ Hoàng</t>
  </si>
  <si>
    <t>15000469</t>
  </si>
  <si>
    <t>15001784</t>
  </si>
  <si>
    <t>Nguyễn Hoàng Quỳnh</t>
  </si>
  <si>
    <t>25/09/1987</t>
  </si>
  <si>
    <t>27/06/1997</t>
  </si>
  <si>
    <t>54 Đinh Tiên Hoàng, Phường Diên Hồng, Tp. Pleiku, Tỉnh Gia Lai</t>
  </si>
  <si>
    <t>01646231249</t>
  </si>
  <si>
    <t>15003384</t>
  </si>
  <si>
    <t>Số 154 Tổ 5, ÂP 5, Tân Hưng, Huyện Bến Cát, Tỉnh Bình Dương</t>
  </si>
  <si>
    <t>15002128</t>
  </si>
  <si>
    <t>01695563900</t>
  </si>
  <si>
    <t>15003016</t>
  </si>
  <si>
    <t>Phan Huy</t>
  </si>
  <si>
    <t>Số 1, Đường Ca Văn Thỉnh, P.11, Q.Tân Bình, TP.HCM</t>
  </si>
  <si>
    <t>Thái An, Vĩnh Hải, Ninh Hải, Ninh Thuận</t>
  </si>
  <si>
    <t>0927145339</t>
  </si>
  <si>
    <t>15002757</t>
  </si>
  <si>
    <t>Phạm Tấn</t>
  </si>
  <si>
    <t>Lê Thị Bé</t>
  </si>
  <si>
    <t>15000269</t>
  </si>
  <si>
    <t>24/09/1998</t>
  </si>
  <si>
    <t>01864862460</t>
  </si>
  <si>
    <t>Nguyễn Hoài</t>
  </si>
  <si>
    <t>Trần Thị Ánh</t>
  </si>
  <si>
    <t>0979395119</t>
  </si>
  <si>
    <t>Tổ 7, Ấp 5, xã Tân Thạnh Đông, huyện Củ Chi, TP.HCM</t>
  </si>
  <si>
    <t>01666836703</t>
  </si>
  <si>
    <t>Ấp F1, Xã Thạnh An, Huyện Vĩnh Thạnh, Tỉnh Cần Thơ</t>
  </si>
  <si>
    <t>15002149</t>
  </si>
  <si>
    <t>01693861858</t>
  </si>
  <si>
    <t>2016-2018</t>
  </si>
  <si>
    <t>03/08/2016</t>
  </si>
  <si>
    <t>15001443</t>
  </si>
  <si>
    <t>15CĐ-Ô5</t>
  </si>
  <si>
    <t>03/07/2001</t>
  </si>
  <si>
    <t>Xã Phú Hòa, Huyện Lương Tài, Tỉnh Bắc Ninh</t>
  </si>
  <si>
    <t>0913888735</t>
  </si>
  <si>
    <t>15000268</t>
  </si>
  <si>
    <t>Trương Lê Anh</t>
  </si>
  <si>
    <t>12/05/2000</t>
  </si>
  <si>
    <t>265/38 Khu Phố 2, P.Tân Thới Nhất, Q. 12, Tp. HCM</t>
  </si>
  <si>
    <t>Bình Đại, Bến Tre</t>
  </si>
  <si>
    <t>01644798468</t>
  </si>
  <si>
    <t>16000501</t>
  </si>
  <si>
    <t>146 Phố Hoàng Văn Thụ, phường Phan Đình Phùng</t>
  </si>
  <si>
    <t>09423118308</t>
  </si>
  <si>
    <t>27/01/1996</t>
  </si>
  <si>
    <t>Đông</t>
  </si>
  <si>
    <t>Nguyễn Sỹ</t>
  </si>
  <si>
    <t>07/12/2001</t>
  </si>
  <si>
    <t>16000455</t>
  </si>
  <si>
    <t>Số 37 Ấp 9/4 xã Xuân Thạnh, H. Xuân Lộc, Đồng Nai</t>
  </si>
  <si>
    <t>DANH SÁCH HỌC SINH KHÓA 2016 (9+3)</t>
  </si>
  <si>
    <t>19/01/2001</t>
  </si>
  <si>
    <t>Phan Minh</t>
  </si>
  <si>
    <t>Tân Hòa, Tân bình, Thị Xã Tây Ninh, Tỉnh Tây Ninh</t>
  </si>
  <si>
    <t>886 A Tỉnh lộ 43, KP 1, P. Bình Chiểu, Q. Thủ Đức, Tp. HCM</t>
  </si>
  <si>
    <t>0985421546</t>
  </si>
  <si>
    <t>01662277558</t>
  </si>
  <si>
    <t>15001243</t>
  </si>
  <si>
    <t>15003213</t>
  </si>
  <si>
    <t>15001130</t>
  </si>
  <si>
    <t>01884330444</t>
  </si>
  <si>
    <t>Thiết Đính Nam- Bồng Sơn- Hoài Nhơn- Bình Định</t>
  </si>
  <si>
    <t>Ấp Thới ,Xã Điềm Hy, Huyện Châu Thành, Tiền Giang</t>
  </si>
  <si>
    <t>01672404349</t>
  </si>
  <si>
    <t>Thạch Long - Kim Long - H. Châu Đức - Tỉnh Bà Rịa Vũng Tàu</t>
  </si>
  <si>
    <t>01665231839</t>
  </si>
  <si>
    <t>01638258643</t>
  </si>
  <si>
    <t>15002144</t>
  </si>
  <si>
    <t>Đức Hòa, Mộ Đức, Quảng Ngãi</t>
  </si>
  <si>
    <t>15001477</t>
  </si>
  <si>
    <t>Thọ</t>
  </si>
  <si>
    <t>239/81 ấp Phụng Đức, xã Phú Phụng, Chợ Lách, Bến Tre</t>
  </si>
  <si>
    <t>28/08/2001</t>
  </si>
  <si>
    <t>Đoàn Lê Ngọc</t>
  </si>
  <si>
    <t>463B/53D/16 CMT8, P.13, Q.10</t>
  </si>
  <si>
    <t>15000162</t>
  </si>
  <si>
    <t>Lâm Vĩnh</t>
  </si>
  <si>
    <t>08/02/1999</t>
  </si>
  <si>
    <t>15000828</t>
  </si>
  <si>
    <t>15001755</t>
  </si>
  <si>
    <t>Ấp 1 Thị Trấn Giá Rai, Huyện Giá Rai, Tỉnh Bạc Liêu</t>
  </si>
  <si>
    <t>0901467479</t>
  </si>
  <si>
    <t>15001501</t>
  </si>
  <si>
    <t>Khâu Trịnh Mỹ</t>
  </si>
  <si>
    <t>20/9/1997</t>
  </si>
  <si>
    <t>256/8/3/13 Lạc Long Quân, Phường 8, Quận Tân Bình, TP.HCM</t>
  </si>
  <si>
    <t>01675384554</t>
  </si>
  <si>
    <t>118/5 Trần Khắc Chân, P.Tân Định, Q1</t>
  </si>
  <si>
    <t>0902901586</t>
  </si>
  <si>
    <t>Trương Huy</t>
  </si>
  <si>
    <t>123/72 Nghĩa Phát Phường 6, Q.Tân Bình, TPHCM</t>
  </si>
  <si>
    <t>0935350926</t>
  </si>
  <si>
    <t>01869233771</t>
  </si>
  <si>
    <t>C12/13 Ấp 3, Xã Bình Chánh, Huyện Bình Chánh, TP.HCM</t>
  </si>
  <si>
    <t>0938860767</t>
  </si>
  <si>
    <t>01699618281</t>
  </si>
  <si>
    <t>16003716</t>
  </si>
  <si>
    <t>Trương Huỳnh Công</t>
  </si>
  <si>
    <t>15002177</t>
  </si>
  <si>
    <t>16002938</t>
  </si>
  <si>
    <t>Lầu Quay</t>
  </si>
  <si>
    <t>Kin</t>
  </si>
  <si>
    <t>15000281</t>
  </si>
  <si>
    <t>Tăng Thành</t>
  </si>
  <si>
    <t>25/01/2000</t>
  </si>
  <si>
    <t>457/8 KP2, Đường Bình Thành, P.Bình Hưng Hòa B, Q.Bình Tân</t>
  </si>
  <si>
    <t>01657878729</t>
  </si>
  <si>
    <t>01626490271</t>
  </si>
  <si>
    <t>15002278</t>
  </si>
  <si>
    <t>Diệp Tấn</t>
  </si>
  <si>
    <t>27/10/1994</t>
  </si>
  <si>
    <t>16003381</t>
  </si>
  <si>
    <t>05/09/17 14CĐOT01_Tự ý nghỉ từ 23/02/2017 đến nay_x000D_
Nợ HP và các khoản thu khác</t>
  </si>
  <si>
    <t>56/2 TTH10, KP2, P. Tân Thới Hiệp, Quận 12, Tp. Hồ Chí Minh.</t>
  </si>
  <si>
    <t>0903715212</t>
  </si>
  <si>
    <t>15003408</t>
  </si>
  <si>
    <t>Mai Như Y</t>
  </si>
  <si>
    <t>31A Ấp 5, Xã Xuân Thới Sơn, Huyện Hooc Môn, TPHCM</t>
  </si>
  <si>
    <t>24/03/1996</t>
  </si>
  <si>
    <t>Nguyễn Thanh</t>
  </si>
  <si>
    <t>Duy</t>
  </si>
  <si>
    <t>Hà Thanh</t>
  </si>
  <si>
    <t>Bình</t>
  </si>
  <si>
    <t>16003854</t>
  </si>
  <si>
    <t>16003607</t>
  </si>
  <si>
    <t>129/46 Huỳnh Thiện Lộc, p. Hòa Thạnh</t>
  </si>
  <si>
    <t>0936666150</t>
  </si>
  <si>
    <t>0933006889</t>
  </si>
  <si>
    <t>42/3 Khu Phố 3, P. Tân Hưng Thuận, Q. 12, Tp. HCM</t>
  </si>
  <si>
    <t>01866329664</t>
  </si>
  <si>
    <t>15002725</t>
  </si>
  <si>
    <t>25/10/1997</t>
  </si>
  <si>
    <t>ấp Bình Tân, Xuân Phú, Xuân Lộc, Đồng Nai</t>
  </si>
  <si>
    <t>0934713188</t>
  </si>
  <si>
    <t>15003170</t>
  </si>
  <si>
    <t>Ấp Hòa Bình, Bảo Hòa, Xuân Lộc, Đồng Nai</t>
  </si>
  <si>
    <t>0908116146</t>
  </si>
  <si>
    <t>15002720</t>
  </si>
  <si>
    <t>09/05/1998</t>
  </si>
  <si>
    <t>02/06/1997</t>
  </si>
  <si>
    <t>15001792</t>
  </si>
  <si>
    <t>Ngô Trọng</t>
  </si>
  <si>
    <t>03/01/1997</t>
  </si>
  <si>
    <t>Xã Nghĩa Kỳ, Huyện Tư Nghĩa, Tỉnh Quảng Ngãi</t>
  </si>
  <si>
    <t>112/40 Đường Số 20, P. 5, Q. Gò Vấp, Tp. HCM</t>
  </si>
  <si>
    <t>01676260642</t>
  </si>
  <si>
    <t>Thôn Hồ Tôm, Xã Tân Phước, Tx. La Gi, Tỉnh Bình Thuận</t>
  </si>
  <si>
    <t>01698695983</t>
  </si>
  <si>
    <t>15003488</t>
  </si>
  <si>
    <t>31/12/2000</t>
  </si>
  <si>
    <t>3/128 ấp đình, xã Tân Xuân</t>
  </si>
  <si>
    <t>01678009836</t>
  </si>
  <si>
    <t>15000096</t>
  </si>
  <si>
    <t>39/1D, ấp Đông, xã Thới Tam Thôn, Hóc Môn, Tp.HCM</t>
  </si>
  <si>
    <t>01863798201</t>
  </si>
  <si>
    <t>0937409556</t>
  </si>
  <si>
    <t>16000440</t>
  </si>
  <si>
    <t>12/01/2001</t>
  </si>
  <si>
    <t>23/02/2000</t>
  </si>
  <si>
    <t>0918500253</t>
  </si>
  <si>
    <t>TDP 6, Thị trấn Cát Tiên, huyện Cát Tiên, Lâm Đồng</t>
  </si>
  <si>
    <t>15000515</t>
  </si>
  <si>
    <t>Trương Khải</t>
  </si>
  <si>
    <t>Hoàn</t>
  </si>
  <si>
    <t>02/09/1997</t>
  </si>
  <si>
    <t>Ngô Trí</t>
  </si>
  <si>
    <t>19/10/1997</t>
  </si>
  <si>
    <t>15001522</t>
  </si>
  <si>
    <t>Ấp 1, Xã Lộc Thuận, Huyện Lộc Ninh, Tỉnh Bình Phước</t>
  </si>
  <si>
    <t>Cao đẳng nghề</t>
  </si>
  <si>
    <t>15000472</t>
  </si>
  <si>
    <t>Hồ Văn</t>
  </si>
  <si>
    <t>Đặng</t>
  </si>
  <si>
    <t>Sĩ</t>
  </si>
  <si>
    <t>16000295</t>
  </si>
  <si>
    <t>55/17B ấp Dân Thắng 1, xã Tân Thới Nhì, H. Hóc Môn, TPHCM</t>
  </si>
  <si>
    <t>01634761835</t>
  </si>
  <si>
    <t>97/3/2 Trần Thanh Mại, KP3, Phường Tân Tạo, Quận Bình Tân, Tp. HCM</t>
  </si>
  <si>
    <t>0979635922</t>
  </si>
  <si>
    <t>01269249298</t>
  </si>
  <si>
    <t>15000381</t>
  </si>
  <si>
    <t>Nguyễn Quốc Công</t>
  </si>
  <si>
    <t>132/6 Đoàn Văn Bơ, Phường 14,</t>
  </si>
  <si>
    <t>01678965557</t>
  </si>
  <si>
    <t>15002613</t>
  </si>
  <si>
    <t>Phạm Sơn</t>
  </si>
  <si>
    <t>Thôn Hưng Nghĩa, Tổ 9 Phổ Phong, Huyện Đức Phổ, Tỉnh Quảng Ngãi</t>
  </si>
  <si>
    <t>0989209742</t>
  </si>
  <si>
    <t>0908326578</t>
  </si>
  <si>
    <t>01203479779</t>
  </si>
  <si>
    <t>16001226</t>
  </si>
  <si>
    <t>Phường Mũi Né, Thành phố Phan Thiết, Tỉnh Binh Thuận</t>
  </si>
  <si>
    <t>Huỳnh Hồ</t>
  </si>
  <si>
    <t>15001430</t>
  </si>
  <si>
    <t>01628059321</t>
  </si>
  <si>
    <t>15001360</t>
  </si>
  <si>
    <t>15002478</t>
  </si>
  <si>
    <t>90/105 Đường số 1, P.12, Tân Bình, TP.HCM</t>
  </si>
  <si>
    <t>01639885704</t>
  </si>
  <si>
    <t>15001975</t>
  </si>
  <si>
    <t>15001186</t>
  </si>
  <si>
    <t>15001897</t>
  </si>
  <si>
    <t>Nguyễn Đạt Thành</t>
  </si>
  <si>
    <t>192/26 Phú Thọ Hòa, P.Phú Thọ Hòa, Q.Tân Phú, Tp. HCM</t>
  </si>
  <si>
    <t>15000821</t>
  </si>
  <si>
    <t>Đinh Nhật</t>
  </si>
  <si>
    <t>05/02/2000</t>
  </si>
  <si>
    <t>17/03/2000</t>
  </si>
  <si>
    <t>15001405</t>
  </si>
  <si>
    <t>04/09/1997</t>
  </si>
  <si>
    <t>15003401</t>
  </si>
  <si>
    <t>Hồ Minh</t>
  </si>
  <si>
    <t>25/02/2000</t>
  </si>
  <si>
    <t>506/4 Lạc Long Quân, Phường 5, Quận 11, Tp. HCM</t>
  </si>
  <si>
    <t>0903062872</t>
  </si>
  <si>
    <t>Trần Phi</t>
  </si>
  <si>
    <t>02/09/2000</t>
  </si>
  <si>
    <t>Võ Thị Thu</t>
  </si>
  <si>
    <t>Tổ 9, Ấp Long Phú, Xã Tân Kim, Huyện Cần Giuộc, Tỉnh Long An</t>
  </si>
  <si>
    <t>0938538543</t>
  </si>
  <si>
    <t>Nhật</t>
  </si>
  <si>
    <t>16/02/1996</t>
  </si>
  <si>
    <t>Nguyễn Trần Thanh</t>
  </si>
  <si>
    <t>7 Nguyễn Văn Huyên, P.Tân Thành, Q.Tân Phú,Tp. HCM</t>
  </si>
  <si>
    <t>Nguyễn Chung Thiên</t>
  </si>
  <si>
    <t>0963153665</t>
  </si>
  <si>
    <t>9/7/1996</t>
  </si>
  <si>
    <t>15CĐ-Ô2</t>
  </si>
  <si>
    <t>15002627</t>
  </si>
  <si>
    <t>Từ Thái</t>
  </si>
  <si>
    <t>160/15 Xô Viết Nghệ Tĩnh, p.21, q. Bình Thạnh, Tp.HCM</t>
  </si>
  <si>
    <t>01225346945</t>
  </si>
  <si>
    <t>15000412</t>
  </si>
  <si>
    <t>16000069</t>
  </si>
  <si>
    <t>Ninh Thành, Ninh Sơn, Thành phố Tây Ninh, tỉnh Tây Ninh</t>
  </si>
  <si>
    <t>0989328053</t>
  </si>
  <si>
    <t>Trúc</t>
  </si>
  <si>
    <t>10/5/2000</t>
  </si>
  <si>
    <t>01673475169</t>
  </si>
  <si>
    <t>0903978566</t>
  </si>
  <si>
    <t>15000525</t>
  </si>
  <si>
    <t>Nguyễn Phước Nhật</t>
  </si>
  <si>
    <t>15002082</t>
  </si>
  <si>
    <t>15003032</t>
  </si>
  <si>
    <t>Nguyễn Bá</t>
  </si>
  <si>
    <t>Lập</t>
  </si>
  <si>
    <t>02/01/1998</t>
  </si>
  <si>
    <t>449/76 Hương Lộ 2, Kp4, P. Bình Trị Đông, Q. Bình Tân, Tp.HCM</t>
  </si>
  <si>
    <t>16000316</t>
  </si>
  <si>
    <t>Đoàn Thị Thanh</t>
  </si>
  <si>
    <t>36 Nguyễn Duy Cung, P.12, Q. Gò Vấp</t>
  </si>
  <si>
    <t>3/7 Hưng Hóa, P6, Tân Bình, TP.HCM</t>
  </si>
  <si>
    <t>15002682</t>
  </si>
  <si>
    <t>Tàu</t>
  </si>
  <si>
    <t>01657170430</t>
  </si>
  <si>
    <t>01683960072</t>
  </si>
  <si>
    <t>14/12/1996</t>
  </si>
  <si>
    <t>Điện Công nghiệp</t>
  </si>
  <si>
    <t>Tân Hưng, Sóc Sơn, Hà Nội</t>
  </si>
  <si>
    <t>0989737055</t>
  </si>
  <si>
    <t>13/5A Lê Thị Riêng, phường Bến Thành</t>
  </si>
  <si>
    <t>35 Phan Huy Ích, Phường 15, Quận Tân Bình, TP.HCM</t>
  </si>
  <si>
    <t>2/6 Phùng Hưng, P.14, Q.5, TP.HCM</t>
  </si>
  <si>
    <t>15001195</t>
  </si>
  <si>
    <t>Ngô Xuân</t>
  </si>
  <si>
    <t>15001201</t>
  </si>
  <si>
    <t>Vũ Quỳnh</t>
  </si>
  <si>
    <t>Như</t>
  </si>
  <si>
    <t>Số 139 Đường Nguyễn Thị Nê, Ấp Cây Trâm, X. Phú Hòa Đông, H.Củ Chi, Tp.HCM</t>
  </si>
  <si>
    <t>01626977899</t>
  </si>
  <si>
    <t>0933957179</t>
  </si>
  <si>
    <t>01689036122</t>
  </si>
  <si>
    <t>Võ Đức</t>
  </si>
  <si>
    <t>28/02/1996</t>
  </si>
  <si>
    <t>16000067</t>
  </si>
  <si>
    <t>01652470432</t>
  </si>
  <si>
    <t>15002224</t>
  </si>
  <si>
    <t>Trịnh Hữu</t>
  </si>
  <si>
    <t>Tổ dân phố 12 thị trấn phước an, Huyện krông pắk, Đắk Lắk</t>
  </si>
  <si>
    <t>0968851794</t>
  </si>
  <si>
    <t>16000654</t>
  </si>
  <si>
    <t>Võ Phú</t>
  </si>
  <si>
    <t>ấp Nhân Tâm, Xuyên Mộc</t>
  </si>
  <si>
    <t>Nguyễn Minh Hiếu</t>
  </si>
  <si>
    <t>Xã Trí Phải, Huyện Thới Bình, Tiỉnh Cà Mau</t>
  </si>
  <si>
    <t>01257535737</t>
  </si>
  <si>
    <t>15001921</t>
  </si>
  <si>
    <t>125/2/21A TMT08, Trung Mỹ Tây, Q. 12, Tp. HCM</t>
  </si>
  <si>
    <t>92/3 Hồ Ngọc Lãm, An Lạc, Quận Bình Tân, Tp. Hồ Chí Minh</t>
  </si>
  <si>
    <t>3/1C, Cây Sọp, KP1, P. Tân Hưng Thuận, Q12, TP.HCM</t>
  </si>
  <si>
    <t>15000247</t>
  </si>
  <si>
    <t>15000832</t>
  </si>
  <si>
    <t>Phạm Trương Thiên</t>
  </si>
  <si>
    <t>07/12/2000</t>
  </si>
  <si>
    <t>Anh</t>
  </si>
  <si>
    <t>Triều</t>
  </si>
  <si>
    <t>16000269</t>
  </si>
  <si>
    <t>01/09/2015</t>
  </si>
  <si>
    <t>30/01/2001</t>
  </si>
  <si>
    <t>01254433455</t>
  </si>
  <si>
    <t>Huyền</t>
  </si>
  <si>
    <t>Cổ Nguyễn Quốc</t>
  </si>
  <si>
    <t>11/01/2001</t>
  </si>
  <si>
    <t>650/4/23 Điện Biên Phủ, p. 11, Q. 10, TP. HCM</t>
  </si>
  <si>
    <t>01207305046</t>
  </si>
  <si>
    <t>F6/25X, Ấp 6, Xã Vĩnh Lộc A, Huyện Bình Chánh</t>
  </si>
  <si>
    <t>01263314968</t>
  </si>
  <si>
    <t>15001149</t>
  </si>
  <si>
    <t>02/8/1997</t>
  </si>
  <si>
    <t>My</t>
  </si>
  <si>
    <t>0985222673</t>
  </si>
  <si>
    <t>0916298554</t>
  </si>
  <si>
    <t>Hoàng Minh</t>
  </si>
  <si>
    <t>02/10/1997</t>
  </si>
  <si>
    <t>15000139</t>
  </si>
  <si>
    <t>09/12/2000</t>
  </si>
  <si>
    <t>Hồ Trần</t>
  </si>
  <si>
    <t>KDC 8 Thôn Phước Hòa , Xã Đức Phú, Huyện Mộ Đức, Tỉnh Quảng Ngãi</t>
  </si>
  <si>
    <t>01652773962</t>
  </si>
  <si>
    <t>15001791</t>
  </si>
  <si>
    <t>Phổ Thuận, Đức Phổ, Tỉnh Quảng Ngãi</t>
  </si>
  <si>
    <t>15001161</t>
  </si>
  <si>
    <t>Phường Mai Hùng, Thị Xã Hoàng Mai, Tinh Nghệ An.</t>
  </si>
  <si>
    <t>Ngà</t>
  </si>
  <si>
    <t>Tổ 4, Thôn Phú Thành, Xã Phú Riềng, Huyện Bù Gia Mập, Tỉnh Bình Phước</t>
  </si>
  <si>
    <t>Khóm 2, TT Mỹ An, Huyện Tháp Mười, Tỉnh Đồng Tháp</t>
  </si>
  <si>
    <t>15002594</t>
  </si>
  <si>
    <t>Thôn Phú Lương-Tổ 17, Xã Hòa Tân Đông, Huyện Đông Hòa, Tỉnh Phú Yên</t>
  </si>
  <si>
    <t>Công nghệ Web</t>
  </si>
  <si>
    <t>01662482750</t>
  </si>
  <si>
    <t>Trần Thị Trà</t>
  </si>
  <si>
    <t>1996</t>
  </si>
  <si>
    <t>01653933629</t>
  </si>
  <si>
    <t>15000111</t>
  </si>
  <si>
    <t>01885598153</t>
  </si>
  <si>
    <t>15003239</t>
  </si>
  <si>
    <t>0938730388</t>
  </si>
  <si>
    <t>Ấp 3, Xã Long Cang, Huyện Cần đước, Tỉnh Long An</t>
  </si>
  <si>
    <t>15001523</t>
  </si>
  <si>
    <t>15001676</t>
  </si>
  <si>
    <t>01667755917</t>
  </si>
  <si>
    <t>15001681</t>
  </si>
  <si>
    <t>Vũ Phạm Thái</t>
  </si>
  <si>
    <t>15001103</t>
  </si>
  <si>
    <t>225 Võ Thị Sáu, Thắng Tam, Vũng Tàu</t>
  </si>
  <si>
    <t>01213816716</t>
  </si>
  <si>
    <t>15002945</t>
  </si>
  <si>
    <t>Châu Lê Nhật</t>
  </si>
  <si>
    <t>18/6/1997</t>
  </si>
  <si>
    <t>15001721</t>
  </si>
  <si>
    <t>21/2 Thống Nhất 1, Xã Tân Thới Nhì, Huyện Hóc Môn, TP.HCM</t>
  </si>
  <si>
    <t>0961811809</t>
  </si>
  <si>
    <t>15000167</t>
  </si>
  <si>
    <t>13/2/2000</t>
  </si>
  <si>
    <t>75/44/17 Đường D9, P.Tây Thạnh, Q.Tân Phú,TPHCM</t>
  </si>
  <si>
    <t>Khôi</t>
  </si>
  <si>
    <t>Tổ dân phố 2, TT. Mộ Đức, Huyện Mộ Đức, Tỉnh Quảng Ngãi</t>
  </si>
  <si>
    <t>0971299813</t>
  </si>
  <si>
    <t>Đổng Minh</t>
  </si>
  <si>
    <t>0906779320</t>
  </si>
  <si>
    <t>LPHT</t>
  </si>
  <si>
    <t>01662258687</t>
  </si>
  <si>
    <t>28/05/1994</t>
  </si>
  <si>
    <t>ấp Ruộng Cạn, xã Bình Nghị, huyện Gò Công Đông, tỉnh Tiền Giang</t>
  </si>
  <si>
    <t>01654718297</t>
  </si>
  <si>
    <t>15001329</t>
  </si>
  <si>
    <t>Mỹ Thạnh Đông 2, Xã Hòa Phong, Huyện Tây Hòa, Phú Yên</t>
  </si>
  <si>
    <t>Trần Đại</t>
  </si>
  <si>
    <t>Ko ĐĐK</t>
  </si>
  <si>
    <t>ĐĐK</t>
  </si>
  <si>
    <t>Thành phố Pleiku, Gia Lai</t>
  </si>
  <si>
    <t>Ấp Bình Huề, Xã Đại Hòa Lộc, Huyện Bình Đại, Tỉnh Bến Tre</t>
  </si>
  <si>
    <t>Mẹ DT.Rắclay_HCN.2018</t>
  </si>
  <si>
    <t>951 Nguyễn Chí Thanh, Phường Tân An, TP Thủ Dầu 1, Tỉnh Bình Dương</t>
  </si>
  <si>
    <t>15001009</t>
  </si>
  <si>
    <t>Nguyễn Văn</t>
  </si>
  <si>
    <t>15002641</t>
  </si>
  <si>
    <t>08/08/2015</t>
  </si>
  <si>
    <t>31/07/2015</t>
  </si>
  <si>
    <t>01/10/2015</t>
  </si>
  <si>
    <t>25/07/2015</t>
  </si>
  <si>
    <t>05/08/2015</t>
  </si>
  <si>
    <t>21/07/2015</t>
  </si>
  <si>
    <t>12/08/2015</t>
  </si>
  <si>
    <t>07/08/2015</t>
  </si>
  <si>
    <t>15001600</t>
  </si>
  <si>
    <t>15002040</t>
  </si>
  <si>
    <t>15001516</t>
  </si>
  <si>
    <t>247/127 Hoàng Hoa Thám, P5, Phú Nhuận, TP.HCM</t>
  </si>
  <si>
    <t>16000315</t>
  </si>
  <si>
    <t>Trần Tường</t>
  </si>
  <si>
    <t>02/04/2001</t>
  </si>
  <si>
    <t>22/09/1994</t>
  </si>
  <si>
    <t>26/05/1995</t>
  </si>
  <si>
    <t>16000231</t>
  </si>
  <si>
    <t>17/12/2001</t>
  </si>
  <si>
    <t>156/14 Phú Thọ Hòa, p. Phú Thọ Hòa</t>
  </si>
  <si>
    <t>01866126050</t>
  </si>
  <si>
    <t>0904512739</t>
  </si>
  <si>
    <t>15003084</t>
  </si>
  <si>
    <t>15002881</t>
  </si>
  <si>
    <t>Kim Ngọc Xi</t>
  </si>
  <si>
    <t>Đene</t>
  </si>
  <si>
    <t>15002683</t>
  </si>
  <si>
    <t>VPNQ.HT_14/9/17_CC23/11/17</t>
  </si>
  <si>
    <t>15000696</t>
  </si>
  <si>
    <t>24/02/1995</t>
  </si>
  <si>
    <t>15001079</t>
  </si>
  <si>
    <t>Mai Chấn</t>
  </si>
  <si>
    <t>Bình Tân, Bắc Bình, Bình Thuận</t>
  </si>
  <si>
    <t>30/6 đường số 4, p.Bình Hưng Hòa A, Bình Tân, TP.HCM</t>
  </si>
  <si>
    <t>15002265</t>
  </si>
  <si>
    <t>15CĐ-MTT2</t>
  </si>
  <si>
    <t>437 quốc lộ 22, Bế Đò 1, Tân Phú Trung, Củ Chi, TP.HCM</t>
  </si>
  <si>
    <t>0985558391</t>
  </si>
  <si>
    <t>Thạnh Yên, Xã Thạnh Trị, Huyện Gò Công Tây, Tỉnh Tiền Giang</t>
  </si>
  <si>
    <t>160/24/16 Phan Huy Ích, P12, Gò Vấp, TP.HCM</t>
  </si>
  <si>
    <t>Ấp Lâm Thượng, Xã Đức Phong, Huyện Mộ Đức, Tỉnh Quảng Ngãi</t>
  </si>
  <si>
    <t>01647917470</t>
  </si>
  <si>
    <t>15001423</t>
  </si>
  <si>
    <t>Trai</t>
  </si>
  <si>
    <t>Xã Đức Hòa, Huyện Mộ Đức, Tỉnh Quảng Ngãi</t>
  </si>
  <si>
    <t>01648612574</t>
  </si>
  <si>
    <t>01648373101</t>
  </si>
  <si>
    <t>16000985</t>
  </si>
  <si>
    <t>Nguyễn Đoàn Hoàng</t>
  </si>
  <si>
    <t>tổ 16 ấp 3 xã an hữu huyện Cái Bè tỉnh Tiền Giang</t>
  </si>
  <si>
    <t>01654991227</t>
  </si>
  <si>
    <t>16002978</t>
  </si>
  <si>
    <t>01/08/1997</t>
  </si>
  <si>
    <t>16000153</t>
  </si>
  <si>
    <t>19/3 Tân Phong, Thạnh Phú, Bến Tre</t>
  </si>
  <si>
    <t>0989709112</t>
  </si>
  <si>
    <t>Con TB 2/8</t>
  </si>
  <si>
    <t>27/12/2001</t>
  </si>
  <si>
    <t>Nguyễn Bảo</t>
  </si>
  <si>
    <t>17/06/1995</t>
  </si>
  <si>
    <t>15001187</t>
  </si>
  <si>
    <t>Châu Mom Thy</t>
  </si>
  <si>
    <t>Đa</t>
  </si>
  <si>
    <t>01262415963</t>
  </si>
  <si>
    <t>08/04/2000</t>
  </si>
  <si>
    <t>15001648</t>
  </si>
  <si>
    <t>Huỳnh Tứ</t>
  </si>
  <si>
    <t>8/5/6 Bùi Dương Lịch, kp1, p. Bình Hưng Hòa</t>
  </si>
  <si>
    <t>16000154</t>
  </si>
  <si>
    <t>Đỗ Ngọc Quỳnh</t>
  </si>
  <si>
    <t>Trị</t>
  </si>
  <si>
    <t>08 Lớp</t>
  </si>
  <si>
    <t>0967756003</t>
  </si>
  <si>
    <t>16003499</t>
  </si>
  <si>
    <t>0964434326</t>
  </si>
  <si>
    <t>Nguyễn Cao Đức</t>
  </si>
  <si>
    <t>15001326</t>
  </si>
  <si>
    <t>Võ Quang</t>
  </si>
  <si>
    <t>Bắc</t>
  </si>
  <si>
    <t>Nghĩa Hòa,Tư Nghĩa, Quảng Ngãi</t>
  </si>
  <si>
    <t>266/18/1D Lê Trọng Tấn, p. Tây Thạnh</t>
  </si>
  <si>
    <t>0908829032</t>
  </si>
  <si>
    <t>15/03/2000</t>
  </si>
  <si>
    <t>296/5, Ấp Tân Thuận, xã Tân Hội Đông, Huyện Châu Thành, tỉnh Tiền Giang</t>
  </si>
  <si>
    <t>05/07/2000</t>
  </si>
  <si>
    <t>01668853402</t>
  </si>
  <si>
    <t>Nguyễn Kim</t>
  </si>
  <si>
    <t>Nguyễn Trần Quốc</t>
  </si>
  <si>
    <t>07/11/2000</t>
  </si>
  <si>
    <t>Trần Đình Tuấn</t>
  </si>
  <si>
    <t>23/09/2000</t>
  </si>
  <si>
    <t>15002182</t>
  </si>
  <si>
    <t>19/06/2001</t>
  </si>
  <si>
    <t>Toàn khóa 2015TCCN:</t>
  </si>
  <si>
    <t>0973834168</t>
  </si>
  <si>
    <t>Nguyễn Quốc</t>
  </si>
  <si>
    <t>31/10/1997</t>
  </si>
  <si>
    <t>18/10/1997</t>
  </si>
  <si>
    <t>Phạm Nguyễn Lâm</t>
  </si>
  <si>
    <t>0934950087</t>
  </si>
  <si>
    <t>Xóm 5, Thôn Đệ Đức 1, Xã Hòa Tân, Huyện Hòa Nhơn, Tỉnh Bình Định</t>
  </si>
  <si>
    <t>01656923211</t>
  </si>
  <si>
    <t>Lưu Minh</t>
  </si>
  <si>
    <t>15002919</t>
  </si>
  <si>
    <t>Nông Thị</t>
  </si>
  <si>
    <t>Liễu</t>
  </si>
  <si>
    <t>0974614562</t>
  </si>
  <si>
    <t>0904410370</t>
  </si>
  <si>
    <t>15000106</t>
  </si>
  <si>
    <t>Hà Ngọc</t>
  </si>
  <si>
    <t>0988252152</t>
  </si>
  <si>
    <t>0186718760</t>
  </si>
  <si>
    <t>15002277</t>
  </si>
  <si>
    <t>Hội</t>
  </si>
  <si>
    <t>Ấp 3, Hòa Bình, Huyện Xuyên Mộc, Bà Rịa - Vũng Tàu</t>
  </si>
  <si>
    <t>Phúc</t>
  </si>
  <si>
    <t>15002952</t>
  </si>
  <si>
    <t>01264596413</t>
  </si>
  <si>
    <t>15000388</t>
  </si>
  <si>
    <t>536/46B Âu Cơ, P. 10, Q.Tân Bình, TPHCM</t>
  </si>
  <si>
    <t>15000837</t>
  </si>
  <si>
    <t>656/74/90 đường Quang Trung, P.11, Q. Gò Vấp, Tp.HCM</t>
  </si>
  <si>
    <t>01643326626</t>
  </si>
  <si>
    <t>Nguyễn Thị Ngọc</t>
  </si>
  <si>
    <t>15001817</t>
  </si>
  <si>
    <t>Nguyễn Sĩ</t>
  </si>
  <si>
    <t>19/03/2000</t>
  </si>
  <si>
    <t>15002031</t>
  </si>
  <si>
    <t>Nguyễn Lê Trung</t>
  </si>
  <si>
    <t>28/3 Chương Dương, KP 3, P. Linh Chiểu, Q. Thủ Đức</t>
  </si>
  <si>
    <t>0918550936</t>
  </si>
  <si>
    <t>Thôn Xuân Phương, Xã Phước Sơn, Huyện Tuy Phước, Tỉnh Bình Định</t>
  </si>
  <si>
    <t>01634638373</t>
  </si>
  <si>
    <t>15002404</t>
  </si>
  <si>
    <t>15000534</t>
  </si>
  <si>
    <t>15001533</t>
  </si>
  <si>
    <t>ô2/ 157 A KP Thanh Hà, Xã Thị Trấn, Huyện Gò Dầu, Tỉnh Tây Ninh</t>
  </si>
  <si>
    <t>27/07/2016</t>
  </si>
  <si>
    <t>24/08/2016</t>
  </si>
  <si>
    <t>16001823</t>
  </si>
  <si>
    <t>Lã Minh</t>
  </si>
  <si>
    <t>309/2 Nguyễn Văn Trỗi, p.1</t>
  </si>
  <si>
    <t>15000741</t>
  </si>
  <si>
    <t>105C KV3, TT. Đức Hòa, H. Đức Hòa, Long An</t>
  </si>
  <si>
    <t>Tân Châu, Xã Tân Phú, Huyện Tân Châu, Tỉnh Tây Ninh</t>
  </si>
  <si>
    <t>0982663843</t>
  </si>
  <si>
    <t>01686849156</t>
  </si>
  <si>
    <t>Thôn Hiệp An Xã Tân Tiến Thị Xã La Gi Bình thuận</t>
  </si>
  <si>
    <t>0965703302</t>
  </si>
  <si>
    <t>16000415</t>
  </si>
  <si>
    <t>Nguyễn Trần Quang</t>
  </si>
  <si>
    <t>13/10/2001</t>
  </si>
  <si>
    <t>421/1 Nguyễn Văn Trỗi, tổ 8, KP1, tt.Phước Vĩnh, Phú Giáo, Bình Dương</t>
  </si>
  <si>
    <t>01642635910</t>
  </si>
  <si>
    <t>01866400229</t>
  </si>
  <si>
    <t>78/31 Chấn Hưng, P.6, Q.Tân Bình, Tp. HCM</t>
  </si>
  <si>
    <t>E2/43 Phong Phú- Bình Chánh- TP.HCM</t>
  </si>
  <si>
    <t>Xóm Khê Thủy, Thôn Trường Định, Xã Tịnh Khê, Thành phố Quảng Ngãi, Tỉnh Quảng Ngãi</t>
  </si>
  <si>
    <t>01663247524</t>
  </si>
  <si>
    <t>VPNQ.nghỉ18B_28/11/17_CC19/12/17</t>
  </si>
  <si>
    <t>VPNQ.vắng 4T.SHL_28/11/17_CC19/12/17</t>
  </si>
  <si>
    <t>VPNQ.nghỉ 20B_28/11/17_CC19/12/17</t>
  </si>
  <si>
    <t>VPNQ.nghỉ 24B_29/11/17_CC19/12/17</t>
  </si>
  <si>
    <t>VPNQ.nghỉ 17B_29/11/17_CC19/12/17</t>
  </si>
  <si>
    <t>VPNQ.nghỉ 16B_29/11/17_CC19/12/17</t>
  </si>
  <si>
    <t>VPNQ.nghỉ 19B_23/11/17_CC19/12/17</t>
  </si>
  <si>
    <t>VPNQ.nghỉ 15B_23/11/17_CC19/12/17</t>
  </si>
  <si>
    <t>01692086746</t>
  </si>
  <si>
    <t>29/08/2016</t>
  </si>
  <si>
    <t>17/08/2016</t>
  </si>
  <si>
    <t>19/08/2016</t>
  </si>
  <si>
    <t>04/08/2016</t>
  </si>
  <si>
    <t>15/09/2016</t>
  </si>
  <si>
    <t>30/50 Nguyễn Đình Chi, Phường 9, Quận 6, TP.HCM</t>
  </si>
  <si>
    <t>0839604824</t>
  </si>
  <si>
    <t>7B/101 Thành Thái, P14, Q10, TPHCM</t>
  </si>
  <si>
    <t>01278505902</t>
  </si>
  <si>
    <t>Vũ Hải</t>
  </si>
  <si>
    <t>19/07/2016</t>
  </si>
  <si>
    <t>11/08/2016</t>
  </si>
  <si>
    <t>0903668787</t>
  </si>
  <si>
    <t>VPNQ.nghỉ 4TSHL28/11/17_CC19/12/17</t>
  </si>
  <si>
    <t>VPNQ.nghỉ 15B.28/11/17_CC19/12/17</t>
  </si>
  <si>
    <t>15002021</t>
  </si>
  <si>
    <t>VPNQ.vắng 4TSHL_14/12/17_CC19/12/17</t>
  </si>
  <si>
    <t>VPNQ.nghỉ 19B_29/11/17_CC19/12/17</t>
  </si>
  <si>
    <t>VPNQ.nghỉ 31B_29/11/17_CC19/12/17</t>
  </si>
  <si>
    <t>Xóm 2, Thôn Thu Xà, Xã Nghỉa Hòa, Huyện Tư Nghỉa, Tỉnh Quảng Ngãi</t>
  </si>
  <si>
    <t>01674469796</t>
  </si>
  <si>
    <t>Thôn 2, Xã Trà Đa, Tp. Pleku, Tỉnh Gia Lai</t>
  </si>
  <si>
    <t>0977022473</t>
  </si>
  <si>
    <t>15001480</t>
  </si>
  <si>
    <t>Tổ 6, 350 Trần Hưng Đạo, Huyện Mang Yang, Gia Lai</t>
  </si>
  <si>
    <t>15002771</t>
  </si>
  <si>
    <t>15000830</t>
  </si>
  <si>
    <t>Hồ Phú</t>
  </si>
  <si>
    <t>Sỉ</t>
  </si>
  <si>
    <t>15002647</t>
  </si>
  <si>
    <t>Nguyễn Phước Anh</t>
  </si>
  <si>
    <t>Nông</t>
  </si>
  <si>
    <t>15002476</t>
  </si>
  <si>
    <t>123/5 Phường 16, Đường số 4, Quận Gò Vấp, TP. HCM</t>
  </si>
  <si>
    <t>01887056737</t>
  </si>
  <si>
    <t>01666255946</t>
  </si>
  <si>
    <t>01264325498</t>
  </si>
  <si>
    <t>16000649</t>
  </si>
  <si>
    <t>20/07/2015</t>
  </si>
  <si>
    <t>71 Đinh Công Tráng, P.Tân Tiến, Tp.Buôn Ma Thuột, Đăk Lắk</t>
  </si>
  <si>
    <t>17/37 Liên Khu 5-6, P. Bình Hưng Hòa B, Q.Bình Tân, TP.HCM</t>
  </si>
  <si>
    <t>01225619712</t>
  </si>
  <si>
    <t>01668583112</t>
  </si>
  <si>
    <t>16000594</t>
  </si>
  <si>
    <t>Đoàn Hồng</t>
  </si>
  <si>
    <t>Ấp Tà Nu, Xã Hưng Điền A, Huyện Vĩnh Hưng, Tỉnh Long An</t>
  </si>
  <si>
    <t>15000523</t>
  </si>
  <si>
    <t>273/11 Đào Cử, thị trấn Cần Thạnh, Huyện Cần Giờ, Tp.HCM</t>
  </si>
  <si>
    <t>Huyện Trực Ninh, Nam Định</t>
  </si>
  <si>
    <t>0989408808</t>
  </si>
  <si>
    <t>Thôn 1, Xã Vũ Thắng, Huyện Kiến Xương, Tỉnh Thái Bình</t>
  </si>
  <si>
    <t>Tạ Ngọc</t>
  </si>
  <si>
    <t>15000753</t>
  </si>
  <si>
    <t>30/10/2000</t>
  </si>
  <si>
    <t>15TC-QTM</t>
  </si>
  <si>
    <t>Thắm</t>
  </si>
  <si>
    <t>24/09/2015</t>
  </si>
  <si>
    <t>Thôn Cổng, Xã Đào Viên, Huyện Quế Võ, Tỉnh Bắc Ninh</t>
  </si>
  <si>
    <t>15CĐ-ĐTCN1</t>
  </si>
  <si>
    <t>Định</t>
  </si>
  <si>
    <t>Chăm</t>
  </si>
  <si>
    <t>Ấp Tân Thành, Xã Tân Thông Hội, Huyện Củ Chi</t>
  </si>
  <si>
    <t>Nguyễn Long</t>
  </si>
  <si>
    <t>26/06/1996</t>
  </si>
  <si>
    <t>05/01/1996</t>
  </si>
  <si>
    <t>28/07/1996</t>
  </si>
  <si>
    <t>07/12/1996</t>
  </si>
  <si>
    <t>15002093</t>
  </si>
  <si>
    <t>Nguyễn Phan Kim</t>
  </si>
  <si>
    <t>10/06/1997</t>
  </si>
  <si>
    <t>LỚP 15CĐ-ĐCN1</t>
  </si>
  <si>
    <t>301A-301B ấp Bình Thọ, phường trường Thọ, Thủ Đức, TP.HCM</t>
  </si>
  <si>
    <t>16001840</t>
  </si>
  <si>
    <t>142 Đất Thánh Phường 6 Quận Tân Bình</t>
  </si>
  <si>
    <t>01889586707</t>
  </si>
  <si>
    <t>15002062</t>
  </si>
  <si>
    <t>16000377</t>
  </si>
  <si>
    <t>Hiệp Phước, Tân Thuận, Hàm Thuận Nam, Bình Thuận</t>
  </si>
  <si>
    <t>230 Tổ 5 Thôn Phú Vinh, Phú Riềng, huyện Bù Gia Mập, Bình Phước</t>
  </si>
  <si>
    <t>tổ 7, Khu phố Kim Hải, P. Kim Dinh, Tp.Bà Rịa, BR-VT</t>
  </si>
  <si>
    <t>16/04/1996</t>
  </si>
  <si>
    <t>10/10/1995</t>
  </si>
  <si>
    <t>15/04/1996</t>
  </si>
  <si>
    <t>16000051</t>
  </si>
  <si>
    <t>Tước</t>
  </si>
  <si>
    <t>15001663</t>
  </si>
  <si>
    <t>Nguyễn Long Thanh</t>
  </si>
  <si>
    <t>15000238</t>
  </si>
  <si>
    <t>Phạm Việt</t>
  </si>
  <si>
    <t>Nguyễn Hoàng Quốc</t>
  </si>
  <si>
    <t>306 tổ 20,khu 3,thị trấn Cái Bè,Huyện Cái Bè,tỉnh Tiền Giang</t>
  </si>
  <si>
    <t>0962940631</t>
  </si>
  <si>
    <t>01695206900</t>
  </si>
  <si>
    <t>0983474099</t>
  </si>
  <si>
    <t>04/08/2000</t>
  </si>
  <si>
    <t>01676191423</t>
  </si>
  <si>
    <t>14000924</t>
  </si>
  <si>
    <t>Phạm Hoài</t>
  </si>
  <si>
    <t>Trương Văn</t>
  </si>
  <si>
    <t>Lê Văn</t>
  </si>
  <si>
    <t>Dương Quốc</t>
  </si>
  <si>
    <t>Nguyễn Việt</t>
  </si>
  <si>
    <t>Nguyễn Xuân</t>
  </si>
  <si>
    <t>Trương Ngọc</t>
  </si>
  <si>
    <t>Trần Huy</t>
  </si>
  <si>
    <t>27/03/1996</t>
  </si>
  <si>
    <t>01685993786</t>
  </si>
  <si>
    <t>15002888</t>
  </si>
  <si>
    <t>29/07/1997</t>
  </si>
  <si>
    <t>332/90C Dương Quảng Hàm, Phường 5, Quận Gò Vấp, Tp.HCM</t>
  </si>
  <si>
    <t>0835885645</t>
  </si>
  <si>
    <t>319,Vang Quới Tây, Huyện Bình Đại, Tỉnh Bến Tre</t>
  </si>
  <si>
    <t>01658483199</t>
  </si>
  <si>
    <t>01647472970</t>
  </si>
  <si>
    <t>15000601</t>
  </si>
  <si>
    <t>15003225</t>
  </si>
  <si>
    <t>15001725</t>
  </si>
  <si>
    <t>15001013</t>
  </si>
  <si>
    <t>Thôn Thanh Bình, Xã Bình Giáo, Huyện ChưPrông, Tỉnh Gia Lai</t>
  </si>
  <si>
    <t>01657653054</t>
  </si>
  <si>
    <t>X.Thân Cửu nghĩa, H. Châu Thành, Tỉnh. Tiền Giang</t>
  </si>
  <si>
    <t>15000898</t>
  </si>
  <si>
    <t>Nguyễn Khắc</t>
  </si>
  <si>
    <t>C19/4 Ấp 3, Xã Vĩnh Lộc A, Huyện Bình Chánh</t>
  </si>
  <si>
    <t>19/12/1997</t>
  </si>
  <si>
    <t>VPNQ.09/11/2017_KT_23/11/17</t>
  </si>
  <si>
    <t>VPNQ.SHCN_02/11/17_CC23/11/17</t>
  </si>
  <si>
    <t>28/5 ấp 1, Xuân Thới Thượng, Hóc Môn</t>
  </si>
  <si>
    <t>12/08/1999</t>
  </si>
  <si>
    <t>thôn 1, Hòa Thành</t>
  </si>
  <si>
    <t>Buôn Tar, Xã Eahding, Huyện Cưmgar, Đắk Lắk</t>
  </si>
  <si>
    <t>434 Bình Long, phường Tân Quý, quận Tân Phú, TP.HCM</t>
  </si>
  <si>
    <t>01264900369</t>
  </si>
  <si>
    <t>16002494</t>
  </si>
  <si>
    <t>01633203449</t>
  </si>
  <si>
    <t>15000853</t>
  </si>
  <si>
    <t>15000414</t>
  </si>
  <si>
    <t>Đinh Phước</t>
  </si>
  <si>
    <t>15001269</t>
  </si>
  <si>
    <t>Vũ Huy</t>
  </si>
  <si>
    <t>801/1/5 Tân Kỳ Tân Quý, KP3, P.Bình Hưng Hòa A</t>
  </si>
  <si>
    <t>0973920364</t>
  </si>
  <si>
    <t>Tân Hộ Cơ, Tân Hồng, Đồng Tháp</t>
  </si>
  <si>
    <t>01656131586</t>
  </si>
  <si>
    <t>Ấp Bình Tây, Xã Thạnh Nhựt, Huyện Gò Công Tây, Tỉnh Tiền Giang</t>
  </si>
  <si>
    <t>15001132</t>
  </si>
  <si>
    <t>Đơn</t>
  </si>
  <si>
    <t>Trà Lương- Mỹ Trinh- Phù Mỹ- Bình Định</t>
  </si>
  <si>
    <t>01669129686</t>
  </si>
  <si>
    <t>Xã Bang 1, Xà Bang, Huyện Châu Đức, Bà Rịa-Vũng Tàu</t>
  </si>
  <si>
    <t>15000881</t>
  </si>
  <si>
    <t>Xã Đông Hà, Huyện Đức Linh, Tỉnh Bình Thuận</t>
  </si>
  <si>
    <t>17/3 Trung Chánh, h. Hóc Môn</t>
  </si>
  <si>
    <t>01218022023</t>
  </si>
  <si>
    <t>01867677498</t>
  </si>
  <si>
    <t>0908890293</t>
  </si>
  <si>
    <t>01279438544</t>
  </si>
  <si>
    <t>15002538</t>
  </si>
  <si>
    <t>Vũ Vòng Nhật</t>
  </si>
  <si>
    <t>22/10/2000</t>
  </si>
  <si>
    <t>192B/28 Cách Mạng Tháng 8, P. 10, Q. 3, TP. HCM</t>
  </si>
  <si>
    <t>0854355662</t>
  </si>
  <si>
    <t>0927001782</t>
  </si>
  <si>
    <t>Võ Thành</t>
  </si>
  <si>
    <t>25/02/1996</t>
  </si>
  <si>
    <t>Cù Huy</t>
  </si>
  <si>
    <t>15003109</t>
  </si>
  <si>
    <t>Huyện Long Thành, Đồng Nai</t>
  </si>
  <si>
    <t>15000690</t>
  </si>
  <si>
    <t>16000665</t>
  </si>
  <si>
    <t>18/09/1997</t>
  </si>
  <si>
    <t>Thôn 5, Xã Nhân Cơ, Huyện Đăk RLấp, Tỉnh Đăk Nông</t>
  </si>
  <si>
    <t>01629512912</t>
  </si>
  <si>
    <t>15002487</t>
  </si>
  <si>
    <t>Ấp Đa Hoà, Xã Phước Hảo, Huyện Châu Thành, Tỉnh Trà Vinh</t>
  </si>
  <si>
    <t>15002289</t>
  </si>
  <si>
    <t>20/09/1997</t>
  </si>
  <si>
    <t>15000991</t>
  </si>
  <si>
    <t>15000605</t>
  </si>
  <si>
    <t>05/02/1998</t>
  </si>
  <si>
    <t>Tổ 2 Ấp Thanh Hải, Xã Thanh Lương, TX Bình Long, Tỉnh Bình Phước</t>
  </si>
  <si>
    <t>01693005336</t>
  </si>
  <si>
    <t>0933951302</t>
  </si>
  <si>
    <t>0908937573</t>
  </si>
  <si>
    <t>17/08/1996</t>
  </si>
  <si>
    <t>Huỳnh Công</t>
  </si>
  <si>
    <t>Danh</t>
  </si>
  <si>
    <t>15002935</t>
  </si>
  <si>
    <t>Đỗ Huỳnh Anh</t>
  </si>
  <si>
    <t>15003403</t>
  </si>
  <si>
    <t>Đoàn Đình</t>
  </si>
  <si>
    <t>09/09/1996</t>
  </si>
  <si>
    <t>Nguyễn Đỗ Quang</t>
  </si>
  <si>
    <t>Thôn 4, Xã Xuân Hải, Thị Xã Sông Cầu, Tỉnh Phú Yên</t>
  </si>
  <si>
    <t>01687713833</t>
  </si>
  <si>
    <t>Đại</t>
  </si>
  <si>
    <t>Đức Hòa</t>
  </si>
  <si>
    <t>15001067</t>
  </si>
  <si>
    <t>15002711</t>
  </si>
  <si>
    <t>KP 7, Phường Đô Vinh, Tp. Phan Rang-Tháp Chàm, Tỉnh Ninh Thuận</t>
  </si>
  <si>
    <t>0982262640</t>
  </si>
  <si>
    <t>6/29C Nguyễn Nhữ Lãm, Quận Tân Phú, TP.HCM</t>
  </si>
  <si>
    <t>0937530064</t>
  </si>
  <si>
    <t>15002357</t>
  </si>
  <si>
    <t>22/05/1997</t>
  </si>
  <si>
    <t>01638580649</t>
  </si>
  <si>
    <t>120 Ấp Hưng Hiệp- Hưng Lộc- Thống Nhất- Đồng Nai</t>
  </si>
  <si>
    <t>Lê Phạm Thanh</t>
  </si>
  <si>
    <t>Huyện Lấp Vò, Đồng Tháp</t>
  </si>
  <si>
    <t>0909219651</t>
  </si>
  <si>
    <t>Thân Tấn</t>
  </si>
  <si>
    <t>29/12/2001</t>
  </si>
  <si>
    <t>Số 10 đường TK 11,ấp Tiền Lâm, xã Bà Điểm</t>
  </si>
  <si>
    <t>15002139</t>
  </si>
  <si>
    <t>Thiều</t>
  </si>
  <si>
    <t>15002770</t>
  </si>
  <si>
    <t>Lưu</t>
  </si>
  <si>
    <t>19/01/1997</t>
  </si>
  <si>
    <t>Thôn 4, Đức Tân, Mộ Đức, Quảng Ngãi</t>
  </si>
  <si>
    <t>Lê Văn Bảo</t>
  </si>
  <si>
    <t>18/04/1997</t>
  </si>
  <si>
    <t>339/28 Tô Hiến Thành, P.12, Q.10, TPHCM</t>
  </si>
  <si>
    <t>01217266993</t>
  </si>
  <si>
    <t>15001875</t>
  </si>
  <si>
    <t>05/01/1998</t>
  </si>
  <si>
    <t>34/1 Âu Cơ, P. 9, Q. Tân Bình, Tp. HCM</t>
  </si>
  <si>
    <t>0918791138</t>
  </si>
  <si>
    <t>15000163</t>
  </si>
  <si>
    <t>Kháng</t>
  </si>
  <si>
    <t>Xã ĐaMi, Huyện Hàm Thuận Bắc, Tỉnh Bình Thuận</t>
  </si>
  <si>
    <t>15001000</t>
  </si>
  <si>
    <t>Toàn</t>
  </si>
  <si>
    <t>Nguyễn Thị Tuyết</t>
  </si>
  <si>
    <t>13/11/1995</t>
  </si>
  <si>
    <t>23 Đô Đốc Chấn, Phường Sơn Kỳ, Quận Tân Phú, Tp. HCM</t>
  </si>
  <si>
    <t>0906808271</t>
  </si>
  <si>
    <t>0939025458</t>
  </si>
  <si>
    <t>16000257</t>
  </si>
  <si>
    <t>Lê Hoàng Hải</t>
  </si>
  <si>
    <t>Thôn Mỹ Thạnh Đông 2, Xã Hoà Phong, Huyện Tây Hoà, Tỉnh Phú Yên</t>
  </si>
  <si>
    <t>Ấp Tân Thông 5, Xã Thanh Tân, Huyện Mỏ Cày Bắc, Tỉnh Bến Tre</t>
  </si>
  <si>
    <t>01693769689</t>
  </si>
  <si>
    <t>15000560</t>
  </si>
  <si>
    <t>30/06/1997</t>
  </si>
  <si>
    <t>58 Đường 329 Minh Phụng, Phường 2, Quận 11</t>
  </si>
  <si>
    <t>32 Thôn Phú Thủy, Xã Hòa Phú, Huyện Tuy Phong, Tỉnh Bình Thuận</t>
  </si>
  <si>
    <t>01677664061</t>
  </si>
  <si>
    <t>26/11/2000</t>
  </si>
  <si>
    <t>15000185</t>
  </si>
  <si>
    <t>15003283</t>
  </si>
  <si>
    <t>Trần Đăng</t>
  </si>
  <si>
    <t>16000368</t>
  </si>
  <si>
    <t>Trần Thúy</t>
  </si>
  <si>
    <t>60/3 Đồng Đen, P.14, Q .Tân Bình</t>
  </si>
  <si>
    <t>204/18 Hoàng Văn Thụ, P4, Tân Bình, TP.HCM</t>
  </si>
  <si>
    <t>01223153380</t>
  </si>
  <si>
    <t>15001150</t>
  </si>
  <si>
    <t>192/1, KP 2, Thị trấn Bình Đại, Bến Tre</t>
  </si>
  <si>
    <t>01689944101</t>
  </si>
  <si>
    <t>01635229315</t>
  </si>
  <si>
    <t>Trương Thị Huệ</t>
  </si>
  <si>
    <t>Dung</t>
  </si>
  <si>
    <t>2278 Ấp An Thới, Xã An Tịnh, Huyện Trảng Bàng, Tây Ninh</t>
  </si>
  <si>
    <t>01865168670</t>
  </si>
  <si>
    <t>0995515263</t>
  </si>
  <si>
    <t>15002828</t>
  </si>
  <si>
    <t>Nguyên</t>
  </si>
  <si>
    <t>16000655</t>
  </si>
  <si>
    <t>Đinh Duy</t>
  </si>
  <si>
    <t>Phạm Nhã</t>
  </si>
  <si>
    <t>Tổ 10 Liêm Trực, Phường Bình Định, Thị Xã An Nhơn,Tỉnh Bình Định</t>
  </si>
  <si>
    <t>Đăng Hà, Bù Đăng, Bình Phước</t>
  </si>
  <si>
    <t>31/08/2000</t>
  </si>
  <si>
    <t>0925484109</t>
  </si>
  <si>
    <t>15002661</t>
  </si>
  <si>
    <t>Đường Nguyễn Bảo</t>
  </si>
  <si>
    <t>Trân</t>
  </si>
  <si>
    <t>01/02/1997</t>
  </si>
  <si>
    <t>15001571</t>
  </si>
  <si>
    <t>Đào Minh</t>
  </si>
  <si>
    <t>143/3 Âp Phú Thuận, Xã Phú Hòa Đông, Huyện Củ Chi, TP.HCM</t>
  </si>
  <si>
    <t>01885602434</t>
  </si>
  <si>
    <t>15001428</t>
  </si>
  <si>
    <t>Trà</t>
  </si>
  <si>
    <t>Ấp Phú Lợi, Xã Tân Phú Trung, Huyện Củ Chi, Tp. HCM</t>
  </si>
  <si>
    <t>04/01/1997</t>
  </si>
  <si>
    <t>90/3V Ấp Dân Thắng 2, Xã Tân Thới Nhì, Huyện Hóc Môn</t>
  </si>
  <si>
    <t>0988416081</t>
  </si>
  <si>
    <t>15000122</t>
  </si>
  <si>
    <t>09/04/2000</t>
  </si>
  <si>
    <t>Ấp 3, xã Phước Vân, Huyện Cần Đước, Long An</t>
  </si>
  <si>
    <t>15000709</t>
  </si>
  <si>
    <t>15000703</t>
  </si>
  <si>
    <t>15/09/1997</t>
  </si>
  <si>
    <t>tp. Buôn Ma Thuột, Đăk Lăk</t>
  </si>
  <si>
    <t>Thôn 2, Hneng, Đăk Đoa, Gia Lai</t>
  </si>
  <si>
    <t>Nguyễn Lào, KDC số 10B, Thôn 3, Xã Đức Nhuận, Huyện Mộ Đức, Tỉnh Quảng Ngãi</t>
  </si>
  <si>
    <t>15001998</t>
  </si>
  <si>
    <t>15000222</t>
  </si>
  <si>
    <t>Vũ Minh</t>
  </si>
  <si>
    <t>01/07/2000</t>
  </si>
  <si>
    <t>45, Tổ 89, Đường LK4-5-KP5, Phường Bình Hưng Hòa, Quận Bình Tân, TP.HCM</t>
  </si>
  <si>
    <t>01286672272</t>
  </si>
  <si>
    <t>01672518531</t>
  </si>
  <si>
    <t>15CĐ-CTM3</t>
  </si>
  <si>
    <t>Ấp 1A, Xã Thạnh Phú, H. Bến Lức, Tỉnh Long An</t>
  </si>
  <si>
    <t>01644165350</t>
  </si>
  <si>
    <t>01218475319</t>
  </si>
  <si>
    <t>15001966</t>
  </si>
  <si>
    <t>15000537</t>
  </si>
  <si>
    <t>Nhơn Hòa, Xã Đá Bạc, huyện Châu Đức, tỉnh BR-VT</t>
  </si>
  <si>
    <t>21/11/1997</t>
  </si>
  <si>
    <t>0975424366</t>
  </si>
  <si>
    <t>20/03/2001</t>
  </si>
  <si>
    <t>434 Ấp 2, Xã Phước Khánh, Huyện Nhơn Trạch, Tỉnh Đồng Nai</t>
  </si>
  <si>
    <t>BĐXN</t>
  </si>
  <si>
    <t>0966992500</t>
  </si>
  <si>
    <t>Ngô Hàng Thúy</t>
  </si>
  <si>
    <t>5/2/1997</t>
  </si>
  <si>
    <t>15000313</t>
  </si>
  <si>
    <t>20/10/2000</t>
  </si>
  <si>
    <t>Nguyễn Trần Hoài</t>
  </si>
  <si>
    <t>07/11/1997</t>
  </si>
  <si>
    <t>15000008</t>
  </si>
  <si>
    <t>29/08/2000</t>
  </si>
  <si>
    <t>tổ 28, p. Mân Thái, q. Sơn Trà, Tp. Đà Nẵng</t>
  </si>
  <si>
    <t>15000770</t>
  </si>
  <si>
    <t>số nhà 415, Tổ 13 Ấp An Định, Xã An Bình, Huyện Cao Lãnh, Tỉnh Đồng Tháp</t>
  </si>
  <si>
    <t>18/02/2000</t>
  </si>
  <si>
    <t>28/02/1997</t>
  </si>
  <si>
    <t>Ấp Bình Thành, Xã Trung Hiếu, Huyện Vũng Liêm, Tỉnh Vĩnh Long</t>
  </si>
  <si>
    <t>0969970789</t>
  </si>
  <si>
    <t>0973343189</t>
  </si>
  <si>
    <t>15/02/2001</t>
  </si>
  <si>
    <t>0964431651</t>
  </si>
  <si>
    <t>15001200</t>
  </si>
  <si>
    <t>0925522989</t>
  </si>
  <si>
    <t>15002415</t>
  </si>
  <si>
    <t>Toán</t>
  </si>
  <si>
    <t>15001754</t>
  </si>
  <si>
    <t>Ấp Hà Lãng, Xã Thắng Hải, Huyện Hàm Tân, Bình Thuận.</t>
  </si>
  <si>
    <t>Ninh Ngọc</t>
  </si>
  <si>
    <t>11/02/1997</t>
  </si>
  <si>
    <t>Trần Thuận</t>
  </si>
  <si>
    <t>51/6 Điện Biên Phủ, P.15, Q.Bình Thạnh, TPHCM</t>
  </si>
  <si>
    <t>Thôn 12, Xã Long Hà, Huyện Bù Gia Mập, Tỉnh Bình Phước</t>
  </si>
  <si>
    <t>0969255214</t>
  </si>
  <si>
    <t>ô 1/13 khu phố Thanh Bình A, Thị Trấn Gò Dầu, Tỉnh Tây Ninh</t>
  </si>
  <si>
    <t>Phan Gia</t>
  </si>
  <si>
    <t>16/10/1992</t>
  </si>
  <si>
    <t>0968377806</t>
  </si>
  <si>
    <t>15001449</t>
  </si>
  <si>
    <t>15001044</t>
  </si>
  <si>
    <t>16000158</t>
  </si>
  <si>
    <t>285/101/5 CMT8, p.12, Q.10</t>
  </si>
  <si>
    <t>0902800027</t>
  </si>
  <si>
    <t>01667777024</t>
  </si>
  <si>
    <t>15001558</t>
  </si>
  <si>
    <t>02/02/1997</t>
  </si>
  <si>
    <t>Khu Dân Cư 15 , Thôn 4, Xã Đức Tân, Huyện Mộ Đức, Tỉnh Quảng Ngãi</t>
  </si>
  <si>
    <t>0903141434</t>
  </si>
  <si>
    <t>01225434580</t>
  </si>
  <si>
    <t>01658601452</t>
  </si>
  <si>
    <t>thôn Nghĩa Lập, xã Đức Hiệp, huyện Mộ Đức, tỉnh Quảng Ngãi</t>
  </si>
  <si>
    <t>01632982033</t>
  </si>
  <si>
    <t>16000657</t>
  </si>
  <si>
    <t>15002481</t>
  </si>
  <si>
    <t>15001835</t>
  </si>
  <si>
    <t>Ấp 6 Xã Mỹ Hưng Huyện Thạnh Phú Tỉnh Bến Tre</t>
  </si>
  <si>
    <t>71/16 Bùi Thị Xuân, p.2</t>
  </si>
  <si>
    <t>0984134401</t>
  </si>
  <si>
    <t>Tp. Phan Rang, Huyện Tháp Chàm, Tỉnh Ninh Thuận</t>
  </si>
  <si>
    <t>Phi Hiển, Phổ Vinh, Đức Phổ, Quảng Ngãi</t>
  </si>
  <si>
    <t>01639219926</t>
  </si>
  <si>
    <t>15003080</t>
  </si>
  <si>
    <t>12/08/1993</t>
  </si>
  <si>
    <t>15001206</t>
  </si>
  <si>
    <t>Lâm Sơn, Lâm Thượng, Đức Phong, Mộ Đức, Quảng Ngãi</t>
  </si>
  <si>
    <t>15000027</t>
  </si>
  <si>
    <t>28/02/2000</t>
  </si>
  <si>
    <t>26/12/1995</t>
  </si>
  <si>
    <t>Trần Thế</t>
  </si>
  <si>
    <t>28/10/2001</t>
  </si>
  <si>
    <t>Đỗ Ngọc Triệu</t>
  </si>
  <si>
    <t>16000532</t>
  </si>
  <si>
    <t>18/09/2001</t>
  </si>
  <si>
    <t>ấp 3A, Tân Thạnh Đông</t>
  </si>
  <si>
    <t>Thôn Trung Phước 1, xã Quế Trung, huyện Nông Sơn, Quang Nam</t>
  </si>
  <si>
    <t>15001949</t>
  </si>
  <si>
    <t>An Thịnh, Lương Tài, Bắc Ninh</t>
  </si>
  <si>
    <t>01648947496</t>
  </si>
  <si>
    <t>15/16A đường Lô Tư, P. Bình Hưng Hòa A, Quận Bình Bình Tân, Tp. HCM</t>
  </si>
  <si>
    <t>0938682336</t>
  </si>
  <si>
    <t>01675463646</t>
  </si>
  <si>
    <t>15001757</t>
  </si>
  <si>
    <t>Võ Nhật</t>
  </si>
  <si>
    <t>911/22/10 Lạc Long Quân, P11, Quận Tân Bình, Tp. Hồ Chí Minh.</t>
  </si>
  <si>
    <t>12K Lạc Long Quân, P5, Quận 11, TPHCM</t>
  </si>
  <si>
    <t>Giang</t>
  </si>
  <si>
    <t>15001338</t>
  </si>
  <si>
    <t>01/06/2001</t>
  </si>
  <si>
    <t>425/16B Phạm Văn Hai, p3, Tân Bình, TP.HCM</t>
  </si>
  <si>
    <t>Ấp Công Tạo, Xã Bình Phú, Huyện Tân Hồng, Đồng Tháp</t>
  </si>
  <si>
    <t>15003123</t>
  </si>
  <si>
    <t>27/04/1997</t>
  </si>
  <si>
    <t>15003045</t>
  </si>
  <si>
    <t>0909322319</t>
  </si>
  <si>
    <t>16000387</t>
  </si>
  <si>
    <t>187 Hồ Văn Long, P. Bình Hưng Hòa B, quận Bình Tân, TP.HCM</t>
  </si>
  <si>
    <t>20/04/1995</t>
  </si>
  <si>
    <t>01657751745</t>
  </si>
  <si>
    <t>0938794515</t>
  </si>
  <si>
    <t>16000172</t>
  </si>
  <si>
    <t>An Hiệp, Châu Thành, Bến Tre</t>
  </si>
  <si>
    <t>0968315672</t>
  </si>
  <si>
    <t>0938949192</t>
  </si>
  <si>
    <t>Vũ Trương</t>
  </si>
  <si>
    <t>27/08/2001</t>
  </si>
  <si>
    <t>Chi Lăng Nam</t>
  </si>
  <si>
    <t>01638062134</t>
  </si>
  <si>
    <t>02 Lớp</t>
  </si>
  <si>
    <t>Lê Trần</t>
  </si>
  <si>
    <t>21/09/2000</t>
  </si>
  <si>
    <t>Tổ 4, Bình Phú, Hòa An, Chợ Mới, An Giang</t>
  </si>
  <si>
    <t>Toàn khóa 2015CĐN</t>
  </si>
  <si>
    <t>15000023</t>
  </si>
  <si>
    <t>Ân Niên, Xã Hòa An, Huyện Phú Hòa, Tỉnh Phú Yên</t>
  </si>
  <si>
    <t>0933048239</t>
  </si>
  <si>
    <t>Phước Thuận, Trường Bình, Cần Giuộc, Long An</t>
  </si>
  <si>
    <t>Nguyễn An</t>
  </si>
  <si>
    <t>01635054425</t>
  </si>
  <si>
    <t>1/159A Nhi Tân 1, Tân Thới Nhì, Hóc Môn, TP. HCM</t>
  </si>
  <si>
    <t>01698686427</t>
  </si>
  <si>
    <t>Thiều Quang</t>
  </si>
  <si>
    <t>15000125</t>
  </si>
  <si>
    <t>Ấp Huỳnh Kim, Xã Nhơn Hòa, Huyện An Nhơn, Tỉnh Bình Định</t>
  </si>
  <si>
    <t>01635560291</t>
  </si>
  <si>
    <t>15002057</t>
  </si>
  <si>
    <t>06/10/2000</t>
  </si>
  <si>
    <t>12/19E Phạm Văn Hai, Phường 2, Quận Tân Bình, Tp.HCM</t>
  </si>
  <si>
    <t>01214853275</t>
  </si>
  <si>
    <t>4/5/6 Tổ 8, TT Cần Giuộc, Huyện Cần Giuộc, Tỉnh Long An</t>
  </si>
  <si>
    <t>15002249</t>
  </si>
  <si>
    <t>Thép</t>
  </si>
  <si>
    <t>0906107776</t>
  </si>
  <si>
    <t>Lê Tấn</t>
  </si>
  <si>
    <t>01694603699</t>
  </si>
  <si>
    <t>02/07/1996</t>
  </si>
  <si>
    <t>01635182023</t>
  </si>
  <si>
    <t>15001801</t>
  </si>
  <si>
    <t>Lênh</t>
  </si>
  <si>
    <t>12/09/1997</t>
  </si>
  <si>
    <t>15003185</t>
  </si>
  <si>
    <t>Lê Vũ Đại</t>
  </si>
  <si>
    <t>Thị xã Thuận An, Bình Dương.</t>
  </si>
  <si>
    <t>16000991</t>
  </si>
  <si>
    <t>Thiều Lê</t>
  </si>
  <si>
    <t>59, Đá Nổi B, Xã Thạnh Đông, Huyện Tân Hiệp,Tỉnh Kiên Giang</t>
  </si>
  <si>
    <t>0924412269</t>
  </si>
  <si>
    <t>Con TB 2/4</t>
  </si>
  <si>
    <t>15002361</t>
  </si>
  <si>
    <t>Bùi Phạm Gia</t>
  </si>
  <si>
    <t>15002628</t>
  </si>
  <si>
    <t>Ấp Tân Thanh, Tân Xuân, Ba Tri, Bên Tre</t>
  </si>
  <si>
    <t>60 Nghĩa Phát, P.7, Q. Tân Bình</t>
  </si>
  <si>
    <t>0972297530</t>
  </si>
  <si>
    <t>Nguyễn Lê Minh</t>
  </si>
  <si>
    <t>Ấp 4,  Xã Nhơn Hòa Lập, Huyện Tân Thạnh, Tỉnh Long An</t>
  </si>
  <si>
    <t>0963886903</t>
  </si>
  <si>
    <t>15000998</t>
  </si>
  <si>
    <t>Hồ Thị Thanh</t>
  </si>
  <si>
    <t>Tuyền</t>
  </si>
  <si>
    <t>01262290928</t>
  </si>
  <si>
    <t>15000842</t>
  </si>
  <si>
    <t>241/19 Tân Hòa Đông, P.14, Q.6, Tp. HCM</t>
  </si>
  <si>
    <t>Ấp Tân Hiệp A, Thị Trấn Óc Eo, Thoại Sơn, An Giang</t>
  </si>
  <si>
    <t>01698191424</t>
  </si>
  <si>
    <t>Xã Định Trung, Huyện Bình Đại, Tỉnh Bến Tre</t>
  </si>
  <si>
    <t>01657976120</t>
  </si>
  <si>
    <t>03/05/2000</t>
  </si>
  <si>
    <t>Trương</t>
  </si>
  <si>
    <t>Uông Xuân</t>
  </si>
  <si>
    <t>15002794</t>
  </si>
  <si>
    <t>Trần Phùng</t>
  </si>
  <si>
    <t>26/08/1997</t>
  </si>
  <si>
    <t>0977832404</t>
  </si>
  <si>
    <t>0937719458</t>
  </si>
  <si>
    <r>
      <t>HN.TP.2017_</t>
    </r>
    <r>
      <rPr>
        <sz val="6"/>
        <color indexed="10"/>
        <rFont val="Times New Roman"/>
        <family val="1"/>
      </rPr>
      <t>HK2.HCN/2018</t>
    </r>
  </si>
  <si>
    <t>0964759831</t>
  </si>
  <si>
    <t>01628953861</t>
  </si>
  <si>
    <t>Bùi Tấn</t>
  </si>
  <si>
    <t>15002351</t>
  </si>
  <si>
    <t>Xã Tịnh Phong, Huyện Tịnh Sơn, Tỉnh Quãng Ngãi</t>
  </si>
  <si>
    <t>0966759353</t>
  </si>
  <si>
    <t>Điện Công nghiệp và Dân dụng</t>
  </si>
  <si>
    <t>0966085862</t>
  </si>
  <si>
    <t>ấp 13, Tân Hào, Giồng Trôm, Bến Tre</t>
  </si>
  <si>
    <t>0962413332</t>
  </si>
  <si>
    <t>Trần Nguyên Hãn, TP.Bắc Giang, Bắc Giang</t>
  </si>
  <si>
    <t>Long Châu, P.Tân Lộc, Q. Thốt Nốt, TP. Cần Thơ</t>
  </si>
  <si>
    <t>15002899</t>
  </si>
  <si>
    <t>16001884</t>
  </si>
  <si>
    <t>01/07/1998</t>
  </si>
  <si>
    <t>Số 03 ĐHT 30, KP4, P. Đông Hưng Thuận, Quận 12, TP. HCM</t>
  </si>
  <si>
    <t>Nguyễn Trí</t>
  </si>
  <si>
    <t>Mẫn</t>
  </si>
  <si>
    <t>13/12/1996</t>
  </si>
  <si>
    <t>Ấp Thạnh Lợi, X. Mong Thọ, H. Châu Thành, T. Kiên Giang</t>
  </si>
  <si>
    <t>01869813402</t>
  </si>
  <si>
    <t>8A, Ấp Ngọc Lâm 3, Xã Phú Thanh, Huyện Tân Phú, Tỉnh Đồng Nai</t>
  </si>
  <si>
    <t>0949450033</t>
  </si>
  <si>
    <t>15000967</t>
  </si>
  <si>
    <t>15000501</t>
  </si>
  <si>
    <t>ấp Phước Tân 3, Tân Hưng, tx Bà Rịa, Bà Rịa - Vũng Tàu</t>
  </si>
  <si>
    <t>16003580</t>
  </si>
  <si>
    <t>Nguyễn Đắc</t>
  </si>
  <si>
    <t>04/03/1998</t>
  </si>
  <si>
    <t>Vũ Dương, Hồng Quang, Ân Thi, Hưng Yên</t>
  </si>
  <si>
    <t>0932823832</t>
  </si>
  <si>
    <t>15001813</t>
  </si>
  <si>
    <t>Nguyễn Thế</t>
  </si>
  <si>
    <t>01627315766</t>
  </si>
  <si>
    <t>Nguyễn Vũ Minh</t>
  </si>
  <si>
    <t>01685278351</t>
  </si>
  <si>
    <t>Ấp Hậu Phú 1, Xã Hậu Mỹ Bắc A, Huyện Cái Bè, Tiền Giang.</t>
  </si>
  <si>
    <t>01657067749</t>
  </si>
  <si>
    <t>Bùi Chí</t>
  </si>
  <si>
    <t>1/36 kp1, p. Bình Hưng Hòa B</t>
  </si>
  <si>
    <t>Phạm Công</t>
  </si>
  <si>
    <t>TDP 8, P. Tân Hòa, Tp. Buôn Ma Thuột, Đăk Lăk</t>
  </si>
  <si>
    <t>01667866566</t>
  </si>
  <si>
    <t>0121727495</t>
  </si>
  <si>
    <t>số nhà 173 Tổ 18 Ấp 2 Xã Bình Hàng Tây, Huyện Cao Lãnh, Tỉnh Đồng Tháp</t>
  </si>
  <si>
    <t>01647832329</t>
  </si>
  <si>
    <t>201 Phú Hòa, Hòa Phú, Tuy Phong, Bình Thuận</t>
  </si>
  <si>
    <t>01634216451</t>
  </si>
  <si>
    <t>01262853126</t>
  </si>
  <si>
    <t>16003330</t>
  </si>
  <si>
    <t>Tân Hào, Giồng Trôm, Bến Tre</t>
  </si>
  <si>
    <t>07/08/1998</t>
  </si>
  <si>
    <t>0937204357</t>
  </si>
  <si>
    <t>01224804280</t>
  </si>
  <si>
    <t>ĐĐK_Thi TN</t>
  </si>
  <si>
    <t>Ko ĐĐK-Thi TN</t>
  </si>
  <si>
    <t>E8/24A Nguyễn Hữu Trí, KP5, TT Tân Trúc, H. Bình Chánh, TP.HCM</t>
  </si>
  <si>
    <t>01682270501</t>
  </si>
  <si>
    <t>Phú Lợi, Phú Hòa Đông, Huyện Củ Chi, TPHCM</t>
  </si>
  <si>
    <t>01692268897</t>
  </si>
  <si>
    <t>15001996</t>
  </si>
  <si>
    <t>Đinh Huỳnh Tuấn</t>
  </si>
  <si>
    <t>15000049</t>
  </si>
  <si>
    <t>Dương Minh</t>
  </si>
  <si>
    <t>Kha</t>
  </si>
  <si>
    <t>15000634</t>
  </si>
  <si>
    <t>Lê Tiến</t>
  </si>
  <si>
    <t>Nam Tượng 2, Nhơn Tân, TX An Nhơn , Tỉnh Bình Định</t>
  </si>
  <si>
    <t>01646404146</t>
  </si>
  <si>
    <t>15000656</t>
  </si>
  <si>
    <t>15001592</t>
  </si>
  <si>
    <t>15000420</t>
  </si>
  <si>
    <t>654/8 Phạm Thế Hiển Phường 4 Quận 8</t>
  </si>
  <si>
    <t>01657096291</t>
  </si>
  <si>
    <t>TP. HCM, ngày 29  tháng 09 năm 2016</t>
  </si>
  <si>
    <t>0923655539</t>
  </si>
  <si>
    <t>Võ Trung</t>
  </si>
  <si>
    <t>Tín</t>
  </si>
  <si>
    <t>Trình</t>
  </si>
  <si>
    <t>26/03/2001</t>
  </si>
  <si>
    <t>130/9 Tân Sơn Nhì</t>
  </si>
  <si>
    <t>30/11/1996</t>
  </si>
  <si>
    <t>24/08/2000</t>
  </si>
  <si>
    <t>15000245</t>
  </si>
  <si>
    <t>07/03/1997</t>
  </si>
  <si>
    <t>15001136</t>
  </si>
  <si>
    <t>Phạm Minh</t>
  </si>
  <si>
    <t>Phạm Tiến</t>
  </si>
  <si>
    <t>Thôn 2, Xã Đức Nhuận, Huyện Mộ Đức, Tỉnh Quảnh Ngãi</t>
  </si>
  <si>
    <t>01666502007</t>
  </si>
  <si>
    <t>01883036026</t>
  </si>
  <si>
    <t>Xã Khánh Thành, Huyện Yên Khánh, Tỉnh Ninh Bình</t>
  </si>
  <si>
    <t>15000179</t>
  </si>
  <si>
    <t>Vũ Hồng</t>
  </si>
  <si>
    <t>15000408</t>
  </si>
  <si>
    <t>Lê Thị Hoài</t>
  </si>
  <si>
    <t>Xã Thiện Hưng, Huyện Bù Đốp, Tỉnh Bình Phước</t>
  </si>
  <si>
    <t>03/11/1997</t>
  </si>
  <si>
    <t>0932927621</t>
  </si>
  <si>
    <t>Ấp 3, Xã Xuân Hòa, Huyện Xuân Lộc, Tỉnh Đồng Nai</t>
  </si>
  <si>
    <t>21/07/2000</t>
  </si>
  <si>
    <t>0903327321</t>
  </si>
  <si>
    <t>Nguyễn Dương Quốc</t>
  </si>
  <si>
    <t>07/07/2000</t>
  </si>
  <si>
    <t>0919743658</t>
  </si>
  <si>
    <t>Lê Đặng Thiện</t>
  </si>
  <si>
    <t>03/04/1997</t>
  </si>
  <si>
    <t>Nguyễn Tân</t>
  </si>
  <si>
    <t>540/32B Cách Mạng Tháng 8, P.11, Q.3</t>
  </si>
  <si>
    <t>01265786626</t>
  </si>
  <si>
    <t>16002453</t>
  </si>
  <si>
    <t>Lê Hùng Minh</t>
  </si>
  <si>
    <t>214/2C, Vạn Kiếp, P.3, Q. Bình Thạnh, Tp. HCM</t>
  </si>
  <si>
    <t>01213227894</t>
  </si>
  <si>
    <t>16000430</t>
  </si>
  <si>
    <t>15002479</t>
  </si>
  <si>
    <t>Châu Bảo</t>
  </si>
  <si>
    <t>15000105</t>
  </si>
  <si>
    <t>01693118364</t>
  </si>
  <si>
    <t>15001793</t>
  </si>
  <si>
    <t>Đội 4, Xóm Tây, Thôn Thuận Hòa, Xã Bình Tân, Huyện Tây Sơn, Tỉnh Bình Định</t>
  </si>
  <si>
    <t>16000200</t>
  </si>
  <si>
    <t>307 Thôn Phú Hòa, Xã Phú Hội, Huyện Đức Trọng, Tỉnh Lâm Đồng</t>
  </si>
  <si>
    <t>16/17 Đường số 9, P.Bình Hưng Hòa, Q.Bình Tân, TPHCM</t>
  </si>
  <si>
    <t>0912272708</t>
  </si>
  <si>
    <t>16000544</t>
  </si>
  <si>
    <t>15/04/2001</t>
  </si>
  <si>
    <t>15001138</t>
  </si>
  <si>
    <t>Trần Anh</t>
  </si>
  <si>
    <t>Nguyễn Thị Duyên</t>
  </si>
  <si>
    <t>15001750</t>
  </si>
  <si>
    <t>Nguyễn Thanh Mỹ</t>
  </si>
  <si>
    <t>405/16/14 Trường Chinh, P.14, Q. TB</t>
  </si>
  <si>
    <t>0938982510</t>
  </si>
  <si>
    <t>0914112394</t>
  </si>
  <si>
    <t>16003442</t>
  </si>
  <si>
    <t>26/12/1996</t>
  </si>
  <si>
    <t>15000211</t>
  </si>
  <si>
    <t>Ấp a2, xả phước minh, Huyện Dương Minh châu, Tỉnh Tây Ninh</t>
  </si>
  <si>
    <t>Thôn 10 Xã eaktur, Huyện Cưkiun, Tỉnh Đắk Lắk</t>
  </si>
  <si>
    <t>Tổ 4, Tân Long, Xã Châu Pha, Huyện Tân Thành, Bà Rịa - Vũng Tàu</t>
  </si>
  <si>
    <t>0975698392</t>
  </si>
  <si>
    <t>Nguyễn Phi</t>
  </si>
  <si>
    <t>01647283858</t>
  </si>
  <si>
    <t>01639663813</t>
  </si>
  <si>
    <t>15001636</t>
  </si>
  <si>
    <t>14/08/1997</t>
  </si>
  <si>
    <t>Ngô Thị Mỹ</t>
  </si>
  <si>
    <t>08/08/2016</t>
  </si>
  <si>
    <t>10/11/2016</t>
  </si>
  <si>
    <t>20/08/2016</t>
  </si>
  <si>
    <t>17/11/2016</t>
  </si>
  <si>
    <t>15002659</t>
  </si>
  <si>
    <t>Cam Phước Đông- Cam Ranh- Khánh Hòa</t>
  </si>
  <si>
    <t>Thôn 1, Xã Đức Bồng, Huyện Vũ Quang, Tỉnh Hà Tĩnh</t>
  </si>
  <si>
    <t>Ấp 2, Xã Tân Thạnh Đông, Huyện Củ Chi, Tp.HCM</t>
  </si>
  <si>
    <t>01654392355</t>
  </si>
  <si>
    <t>28/10/1997</t>
  </si>
  <si>
    <t>15002368</t>
  </si>
  <si>
    <t>Nguyễn Thành</t>
  </si>
  <si>
    <t>07/09/2001</t>
  </si>
  <si>
    <t>36/2/16 Đường Số 1, Phường 16, Quận Gò Vấp, TP.HCM</t>
  </si>
  <si>
    <t>0919691569</t>
  </si>
  <si>
    <t>15000072</t>
  </si>
  <si>
    <t>13/12/2000</t>
  </si>
  <si>
    <t>893 Lạc Long Quân, Phường 11, Quận Tân Bình, TP.HCM</t>
  </si>
  <si>
    <t>0933101999</t>
  </si>
  <si>
    <t>15000104</t>
  </si>
  <si>
    <t>Hồ Nguyễn Minh</t>
  </si>
  <si>
    <t>246/85A Hòa Hưng, Phường 13, Quận 10, TP.HCM</t>
  </si>
  <si>
    <t>16000333</t>
  </si>
  <si>
    <t>01268665058</t>
  </si>
  <si>
    <t>16000029</t>
  </si>
  <si>
    <t>09/12/2001</t>
  </si>
  <si>
    <t>Thôn Trung Thành, xã Đại Lai, huyện Gia Bình, tỉnh Bắc Ninh</t>
  </si>
  <si>
    <t>12/11/2000</t>
  </si>
  <si>
    <t>Hộ CN</t>
  </si>
  <si>
    <t>15002186</t>
  </si>
  <si>
    <t>15001419</t>
  </si>
  <si>
    <t>Cao Sơn</t>
  </si>
  <si>
    <t>15000433</t>
  </si>
  <si>
    <t>730/29/48A, Hương Lộ 2, P. Bình Trị Đông A, Q. Bình Tân, TP. HCM</t>
  </si>
  <si>
    <t>01662385884</t>
  </si>
  <si>
    <t>15000517</t>
  </si>
  <si>
    <t>27/12/1997</t>
  </si>
  <si>
    <t>22/134 Huỳnh Đình Hai, Phường 24, Quận Bình Thạnh, TPHCM</t>
  </si>
  <si>
    <t>01666792584</t>
  </si>
  <si>
    <t>267, tổ 9, ấp Mỹ Phúc, xã Thiện Trí, huyện Cái Bè, tỉnh Tiền Giang</t>
  </si>
  <si>
    <t>Số 1, Xã Suối Đá, Dương Minh Châu, Tây Ninh</t>
  </si>
  <si>
    <t>01642508839</t>
  </si>
  <si>
    <t>15000600</t>
  </si>
  <si>
    <t>0964000836</t>
  </si>
  <si>
    <t>15001826</t>
  </si>
  <si>
    <t>30/05/1997</t>
  </si>
  <si>
    <t>06/06/1996</t>
  </si>
  <si>
    <t>15002295</t>
  </si>
  <si>
    <t>Bạch Anh</t>
  </si>
  <si>
    <t>17/2P ấp Tam Đông, Xã Thới Tam Thôn, Hóc Môn, Tp.HCM</t>
  </si>
  <si>
    <t>01889467350</t>
  </si>
  <si>
    <t>0908043994</t>
  </si>
  <si>
    <t>16000020</t>
  </si>
  <si>
    <t>10/06/2001</t>
  </si>
  <si>
    <t>Phước Hòa, Đức Phú</t>
  </si>
  <si>
    <t>ấp Truôn, Hòa Lợi</t>
  </si>
  <si>
    <t>15003192</t>
  </si>
  <si>
    <t>15001923</t>
  </si>
  <si>
    <t>0913158057</t>
  </si>
  <si>
    <t>15001257</t>
  </si>
  <si>
    <t>0909874965</t>
  </si>
  <si>
    <t>16000181</t>
  </si>
  <si>
    <t>24/03/2001</t>
  </si>
  <si>
    <t>14/12/2001</t>
  </si>
  <si>
    <t>Huyện Đất Đỏ, Bà Rịa-Vũng Tàu</t>
  </si>
  <si>
    <t>200,Dương Minh Quan,Phường 3, TP Sóc Trăng,Sóc Trăng</t>
  </si>
  <si>
    <t>15002127</t>
  </si>
  <si>
    <t>15002554</t>
  </si>
  <si>
    <t>0964027746</t>
  </si>
  <si>
    <t>04/01/2000</t>
  </si>
  <si>
    <t>40/65 Trần Quang Diệu, P14, Q3,TPHCM</t>
  </si>
  <si>
    <t>12/16 Nguyễn Đình Chiểu, Phường Đa Kao, Quận 1</t>
  </si>
  <si>
    <t>0932831317</t>
  </si>
  <si>
    <t>0908170612</t>
  </si>
  <si>
    <t>Lê Tuấn</t>
  </si>
  <si>
    <t>04/02/1997</t>
  </si>
  <si>
    <t>01627772629</t>
  </si>
  <si>
    <t>111/28/168 Phạm Văn Chiêu, P14, Gò Vấp</t>
  </si>
  <si>
    <t>15002118</t>
  </si>
  <si>
    <t>06/10/1997</t>
  </si>
  <si>
    <t>16001118</t>
  </si>
  <si>
    <t>011 Lô B, Chung cư Gò Dầu 1, P.Tân Quý, Q. Tân Phú, TPHCM</t>
  </si>
  <si>
    <t>24/08/2015</t>
  </si>
  <si>
    <t>Tổ 17, Ấp 1, Xã Tân Hưng, H. Cái Bè, T. Tiền Giang</t>
  </si>
  <si>
    <t>15000040</t>
  </si>
  <si>
    <t>Ấp Trung , Tân Thông Hội, Củ Chi, Tp. HCM</t>
  </si>
  <si>
    <t>01632636923</t>
  </si>
  <si>
    <t>15002977</t>
  </si>
  <si>
    <t>Đình</t>
  </si>
  <si>
    <t>21/3, Lý Tuệ, P.Tân Quý, Q. Tân Phú, Tp. HCM</t>
  </si>
  <si>
    <t>15000769</t>
  </si>
  <si>
    <t>Đinh Hữu</t>
  </si>
  <si>
    <t>15001888</t>
  </si>
  <si>
    <t>Mãn</t>
  </si>
  <si>
    <t>Võ Hồng</t>
  </si>
  <si>
    <t>Cấn Trọng</t>
  </si>
  <si>
    <t>15CĐ-ĐCN1</t>
  </si>
  <si>
    <t>đội 1, Nga Mân, Phổ Cường, Đức Phổ, Quảng Ngãi</t>
  </si>
  <si>
    <t>tổ 5, thôn An Hiệp I, Phường Liên Hiệp, huyện Đức Trọng, tỉnh Lâm Đồng</t>
  </si>
  <si>
    <t>Lê Trọng</t>
  </si>
  <si>
    <t>16TCT-QTM</t>
  </si>
  <si>
    <t>01699520712</t>
  </si>
  <si>
    <t>09/04/1995</t>
  </si>
  <si>
    <t>21/11/1996</t>
  </si>
  <si>
    <t>Trương Tấn</t>
  </si>
  <si>
    <t>Xã Tân Dân, Huyện Phú Xuyên, Hà Nội</t>
  </si>
  <si>
    <t>01268720593</t>
  </si>
  <si>
    <t>23/08/2001</t>
  </si>
  <si>
    <t>ấp 1 - Khánh Hội - U Minh - Cà Mau</t>
  </si>
  <si>
    <t>0942269456</t>
  </si>
  <si>
    <t>Phạm Quang</t>
  </si>
  <si>
    <t>Hoàng Đỗ Đình</t>
  </si>
  <si>
    <t>15003171</t>
  </si>
  <si>
    <t>01208974423</t>
  </si>
  <si>
    <t>0933438574</t>
  </si>
  <si>
    <t>15001040</t>
  </si>
  <si>
    <t>280 Phú Mỹ, Phú Hòa Đông, Củ Chi, TpHCM</t>
  </si>
  <si>
    <t>Ấp 2,xã Minh Long,Huyện Chơn Thành,Bình Phước</t>
  </si>
  <si>
    <t>165 Tổ 03, Kinh 10B, TT Tân Hiệp, H. Tân Hiệp, Kiên Giang</t>
  </si>
  <si>
    <t>0907960818</t>
  </si>
  <si>
    <t>0964545944</t>
  </si>
  <si>
    <t>Xã Tam Nghĩa, Huyện Núi Thành, Quảng Nam.</t>
  </si>
  <si>
    <t>01662222381</t>
  </si>
  <si>
    <t>33/30/33 Phạm Văn Chiêu, P. 14, Q. Gò Vấp, Tp. HCM</t>
  </si>
  <si>
    <t>01298476639</t>
  </si>
  <si>
    <t>Khanh</t>
  </si>
  <si>
    <t>01217273075</t>
  </si>
  <si>
    <t>15/4 ấp Bình Thủy, xã Bình Quới, Châu Thành, Long An</t>
  </si>
  <si>
    <t>15002198</t>
  </si>
  <si>
    <t>Đồng Quốc</t>
  </si>
  <si>
    <t>Trưởng</t>
  </si>
  <si>
    <t>17/06/1997</t>
  </si>
  <si>
    <t>Đội 5, Thôn Định Thiện Tây, Xã Phước Quang, Huyện Tuy Phước, Tỉnh Bình Đình</t>
  </si>
  <si>
    <t>24/12/1998</t>
  </si>
  <si>
    <t>276/44A Đường Tân Hòa Đông Phường Bình Trị Đông Quận Bình Tân</t>
  </si>
  <si>
    <t>01228237509</t>
  </si>
  <si>
    <t>15001287</t>
  </si>
  <si>
    <t>15/09/1995</t>
  </si>
  <si>
    <t>Họ đệm</t>
  </si>
  <si>
    <t>Tên</t>
  </si>
  <si>
    <t>324/216 Bình Giã, P. 8, Tp. Vũng Tàu, Tỉnh Bà Rịa - Vũng Tàu</t>
  </si>
  <si>
    <t>75/44/13A, Đường D9, Phường Tây Thạnh, Quận Tân Phú, Tp. Hồ Chí Minh</t>
  </si>
  <si>
    <t>28 lớp</t>
  </si>
  <si>
    <t>0988277935</t>
  </si>
  <si>
    <t>15001474</t>
  </si>
  <si>
    <t>Vũ Thạnh</t>
  </si>
  <si>
    <t>01635729473</t>
  </si>
  <si>
    <t>15002904</t>
  </si>
  <si>
    <t>09/02/1997</t>
  </si>
  <si>
    <t>KV Nghiễm Hòa, phường Nhơn Hòa, TX An Nhơn, Bình Định</t>
  </si>
  <si>
    <t>Tổ 3, Thôn Quảng Giao, Xã Xuân Sơn, Huyện Châu Đức, Bà Rịa - Vũng Tàu</t>
  </si>
  <si>
    <t>Vũ Hữu</t>
  </si>
  <si>
    <t>15002287</t>
  </si>
  <si>
    <t>12/11/1997</t>
  </si>
  <si>
    <t>257/18/11 Ấp 2 Xã Đông Thạnh, Huyện Hóc Môn, Tp.HCM</t>
  </si>
  <si>
    <t>05/09/1997</t>
  </si>
  <si>
    <t>15003054</t>
  </si>
  <si>
    <t>15003178</t>
  </si>
  <si>
    <t>Thôn Tân Tiến, Xã EaBlang, Thị Xã Buôn Hồ, Đắk Lắk</t>
  </si>
  <si>
    <t>15002494</t>
  </si>
  <si>
    <t>Ấp Phước Lộc, Xã Bình Tân, Huyện Bù Gia Mập, Tỉnh Bình Phước</t>
  </si>
  <si>
    <t>25/1/1997</t>
  </si>
  <si>
    <t>477/12A Âu Cơ, Phường Phú Trung, Quận Tân Phú, Tp. HCM</t>
  </si>
  <si>
    <t>0902927527</t>
  </si>
  <si>
    <t>0961813228</t>
  </si>
  <si>
    <t>15002925</t>
  </si>
  <si>
    <t>15002941</t>
  </si>
  <si>
    <t>0977739201</t>
  </si>
  <si>
    <t>Chiến</t>
  </si>
  <si>
    <t>05/12/1995</t>
  </si>
  <si>
    <t>31/08/1997</t>
  </si>
  <si>
    <t>Thôn Đoài, Xã Phú Minh, Huyện Sóc Sơn, Tp. Hà Nội</t>
  </si>
  <si>
    <t>01672368288</t>
  </si>
  <si>
    <t>0918218068</t>
  </si>
  <si>
    <t>15001484</t>
  </si>
  <si>
    <t>09/06/1997</t>
  </si>
  <si>
    <t>15002802</t>
  </si>
  <si>
    <t>0972979071</t>
  </si>
  <si>
    <t>15000846</t>
  </si>
  <si>
    <t>Phạm Ngọc</t>
  </si>
  <si>
    <t>Phú</t>
  </si>
  <si>
    <t>15002172</t>
  </si>
  <si>
    <t>316 Lô C Chung cư Ấn Quang, P.9, Q.10, TP.HCM</t>
  </si>
  <si>
    <t>01228142044</t>
  </si>
  <si>
    <t>15001790</t>
  </si>
  <si>
    <t>15000990</t>
  </si>
  <si>
    <t>Thị xã Bến Cát, Bình Dương</t>
  </si>
  <si>
    <t>15002984</t>
  </si>
  <si>
    <t>09/12/1997</t>
  </si>
  <si>
    <t>15002933</t>
  </si>
  <si>
    <t>463B/21 Cách Mạng Tháng 8, P.13, Q. 10, TP.HCM</t>
  </si>
  <si>
    <t>01203751756</t>
  </si>
  <si>
    <t>15000810</t>
  </si>
  <si>
    <t>764B ,Đường Hồng Lạc, P.11, Q.Tân Bình</t>
  </si>
  <si>
    <t>01689544038</t>
  </si>
  <si>
    <t>01866758482</t>
  </si>
  <si>
    <t>15000988</t>
  </si>
  <si>
    <t>Trọn</t>
  </si>
  <si>
    <t>15000430</t>
  </si>
  <si>
    <t>01667785572</t>
  </si>
  <si>
    <t>08/07/2000</t>
  </si>
  <si>
    <t>01288252864</t>
  </si>
  <si>
    <t>15003297</t>
  </si>
  <si>
    <t>Đức Tân, Tánh Linh, Bình Thuận.</t>
  </si>
  <si>
    <t>15000953</t>
  </si>
  <si>
    <t>15000746</t>
  </si>
  <si>
    <t>39/4 đường Nguyễn Xuân Khoát, Phường Tân Sơn Nhì, Quận Tân Phú</t>
  </si>
  <si>
    <t>0902667241</t>
  </si>
  <si>
    <t>Huỳnh Ngọc</t>
  </si>
  <si>
    <t>20/11/1999</t>
  </si>
  <si>
    <t>90/175A Đường số 1, P12, Q. Tân Bình, TPHCM</t>
  </si>
  <si>
    <t>01215202625</t>
  </si>
  <si>
    <t>25/06/1996</t>
  </si>
  <si>
    <t>ĐV</t>
  </si>
  <si>
    <t>Võ Chí Lâm</t>
  </si>
  <si>
    <t>13/04/1999</t>
  </si>
  <si>
    <t>Xóm 26, thôn Vĩnh An, xã Phổ Khánh, huyện Đức Phổ, tỉnh Quảng Ngãi</t>
  </si>
  <si>
    <t>01635781170</t>
  </si>
  <si>
    <t>15002033</t>
  </si>
  <si>
    <t>Huỳnh Thanh</t>
  </si>
  <si>
    <t>Xã Ia Hrú, Huyện Chư Pưh, Tỉnh Giai Lai</t>
  </si>
  <si>
    <t>01229744624</t>
  </si>
  <si>
    <t>361/33 Lê Quang Định, P5, Bình Thạnh, TPHCM</t>
  </si>
  <si>
    <t>01676252291</t>
  </si>
  <si>
    <t>15002039</t>
  </si>
  <si>
    <t>Cao Hà Xuân</t>
  </si>
  <si>
    <t>Trinh</t>
  </si>
  <si>
    <t>25/09/1995</t>
  </si>
  <si>
    <t>kp: ninh Thọ, Phường: Ninh Sơn,TP: Tây Ninh</t>
  </si>
  <si>
    <t>Hồ Thị</t>
  </si>
  <si>
    <t>Diêm Tiêu, TT. Phù Mỹ, Phù Mỹ, Bình Định</t>
  </si>
  <si>
    <t>Huyện Hải Lăng, Quảng Trị</t>
  </si>
  <si>
    <t>0987609974</t>
  </si>
  <si>
    <t>15002806</t>
  </si>
  <si>
    <t>15000905</t>
  </si>
  <si>
    <t>1997</t>
  </si>
  <si>
    <t>Ấp 4, Xã Mỹ Hòa, Huyện Tháp Mười, Tỉnh Đồng Tháp</t>
  </si>
  <si>
    <t>01679271200</t>
  </si>
  <si>
    <t>28/12/2000</t>
  </si>
  <si>
    <t>Chuyên nghiệp</t>
  </si>
  <si>
    <t>Chế tạo máy</t>
  </si>
  <si>
    <t>2014 - 2017</t>
  </si>
  <si>
    <t>01657756761</t>
  </si>
  <si>
    <t>19/07/1997</t>
  </si>
  <si>
    <t>15002015</t>
  </si>
  <si>
    <t>Tống Ngọc</t>
  </si>
  <si>
    <t>24/09/2000</t>
  </si>
  <si>
    <t>15000336</t>
  </si>
  <si>
    <t>13/06/2000</t>
  </si>
  <si>
    <t>16001307</t>
  </si>
  <si>
    <t>28/12/1996</t>
  </si>
  <si>
    <t>26/11/1994</t>
  </si>
  <si>
    <t>10/12/1996</t>
  </si>
  <si>
    <t>Cho học lại_09/02/2017_15CĐ-Ô3_(BLKQ.Năm 1/2014-2015_17/8/2015_Lý do: Đi NVQS)</t>
  </si>
  <si>
    <t>F1/3/4, Ấp 6, Vĩnh Lộc A, Huyện Bình Chánh, Tp. Hồ Chí Minh</t>
  </si>
  <si>
    <t>969 Quang Trung,  p14, Quận Gò Vấp, Tp. Hồ Chí Minh.</t>
  </si>
  <si>
    <t>02/12/2001</t>
  </si>
  <si>
    <t>16TCN-ĐT</t>
  </si>
  <si>
    <t>Số 15 Đường 471 , tổ 2, Ấp An Hòa, Xã Trung An, Huyện Củ Chi, Tp.HCM</t>
  </si>
  <si>
    <t>01629581251</t>
  </si>
  <si>
    <t>Ấp 3, Mỹ Thạnh Bắc, Đức Huệ, Long An</t>
  </si>
  <si>
    <t>0925917904</t>
  </si>
  <si>
    <t>Lê Nguyễn Nhật</t>
  </si>
  <si>
    <t>0908359397</t>
  </si>
  <si>
    <t>0969555075</t>
  </si>
  <si>
    <t>15000700</t>
  </si>
  <si>
    <t>16/03/1996</t>
  </si>
  <si>
    <t>166/146 Đoàn Văn Bơ, P. 14, Q. 4, Tp. HCM</t>
  </si>
  <si>
    <t>0923238637</t>
  </si>
  <si>
    <t>15CĐ-TP1</t>
  </si>
  <si>
    <t>62, Ấp Đông Giang, Xã Tân Khánh Đông, Thành phố Sa Đéc, Tỉnh Đồng Tháp</t>
  </si>
  <si>
    <t>0938716174</t>
  </si>
  <si>
    <t>01636280808</t>
  </si>
  <si>
    <t>257, tổ 7, ấp Long Hữu, Long Khánh A, Hồng Ngự, Đồng Tháp</t>
  </si>
  <si>
    <t>01217314946</t>
  </si>
  <si>
    <t>16000145</t>
  </si>
  <si>
    <t>24/09/2001</t>
  </si>
  <si>
    <t>54/27 Diệp Minh Châu, p. Tân Sơn Nhì, q. Tân Bình</t>
  </si>
  <si>
    <t>0938425619</t>
  </si>
  <si>
    <t>29/09/2001</t>
  </si>
  <si>
    <t>30/2 Bình Thạnh, Bình Hưng Hòa, Bình Tân, TPHCM</t>
  </si>
  <si>
    <t>01667249237</t>
  </si>
  <si>
    <t>89 Ấp 3 XÃ Mỹ Thạnh Đông. Đức Huệ, Long An</t>
  </si>
  <si>
    <t>0978784485</t>
  </si>
  <si>
    <t>15/01/1996</t>
  </si>
  <si>
    <t>Ấp Bến Mương, Xã Thạnh Đức, Huyện Gò Dầu, Tỉnh Tây Ninh</t>
  </si>
  <si>
    <t>01674857485</t>
  </si>
  <si>
    <t>Lương Hồng</t>
  </si>
  <si>
    <t>01635611362</t>
  </si>
  <si>
    <t>Trần Thiên Thương</t>
  </si>
  <si>
    <t>15000999</t>
  </si>
  <si>
    <t>Trần Thị Ngọc</t>
  </si>
  <si>
    <t>Ấp 3, Xã Xuân Hưng, Huyện Xuân Lộc, Tỉnh Đồng Nai</t>
  </si>
  <si>
    <t>01864698850</t>
  </si>
  <si>
    <t>15001189</t>
  </si>
  <si>
    <t>Phú Trung, Phú Hội, Đức Trọng, Lâm Đồng</t>
  </si>
  <si>
    <t>01882729560</t>
  </si>
  <si>
    <t>16000091</t>
  </si>
  <si>
    <t>21/12/2001</t>
  </si>
  <si>
    <t>Ấp An Xuân 3, Xã Xuân Hải, H. Ninh Hải, Tỉnh Ninh Thuận</t>
  </si>
  <si>
    <t>01645991798</t>
  </si>
  <si>
    <t>15001932</t>
  </si>
  <si>
    <t>25/10/1994</t>
  </si>
  <si>
    <t>2332 Hồng Lạc, Phường 10, Quận Tân Bình, Tp. HCM</t>
  </si>
  <si>
    <t>0906357382</t>
  </si>
  <si>
    <t>15000243</t>
  </si>
  <si>
    <t>211 Nguyễn Phúc Chu, Phường 15, Quận Tân Bình, Tp. HCM</t>
  </si>
  <si>
    <t>0907500171</t>
  </si>
  <si>
    <t>15001548</t>
  </si>
  <si>
    <t>15002734</t>
  </si>
  <si>
    <t>16/09/1995</t>
  </si>
  <si>
    <t>Quận 3, Tp. Hồ Chí Minh</t>
  </si>
  <si>
    <t>Vũ Ngọc Thụy</t>
  </si>
  <si>
    <t>Đỗ Võ Duy</t>
  </si>
  <si>
    <t>01664551695</t>
  </si>
  <si>
    <t>138 Ấp An Trạch Đông, Xã Thành Thới A, Huyện Mỏ Cày Nam, Tỉnh Bến Tre</t>
  </si>
  <si>
    <t>0934187968</t>
  </si>
  <si>
    <t>0962232440</t>
  </si>
  <si>
    <t>47Dường 2A, Khu Dân Cư Vĩnh Lộc, P.Bình Hưng Hòa B, Q.Bình Tân, Tp. HCM</t>
  </si>
  <si>
    <t>15001038</t>
  </si>
  <si>
    <t>15002094</t>
  </si>
  <si>
    <t>Trương Duy</t>
  </si>
  <si>
    <t>27/09/1997</t>
  </si>
  <si>
    <t>0854283558</t>
  </si>
  <si>
    <t>15002801</t>
  </si>
  <si>
    <t>Hồ Đức</t>
  </si>
  <si>
    <t>Thành phố Quy Nhơn, Bình Định</t>
  </si>
  <si>
    <t>29/03/2000</t>
  </si>
  <si>
    <t>02/12/1997</t>
  </si>
  <si>
    <t>31/10/1996</t>
  </si>
  <si>
    <t>15002010</t>
  </si>
  <si>
    <t>28/01/1997</t>
  </si>
  <si>
    <t>Thuận An, Mỹ Tho, Phú Mỹ, Tỉnh Bình Định</t>
  </si>
  <si>
    <t>01648269825</t>
  </si>
  <si>
    <t>15002138</t>
  </si>
  <si>
    <t>15000149</t>
  </si>
  <si>
    <t>15000138</t>
  </si>
  <si>
    <t>156/76/3 Đường Phú Thọ Hòa, P. phú Thọ Hòa, Q.Tân Phú</t>
  </si>
  <si>
    <t>01224778776</t>
  </si>
  <si>
    <t>Châu Gia</t>
  </si>
  <si>
    <t>10 Lớp</t>
  </si>
  <si>
    <t>01657997631</t>
  </si>
  <si>
    <t>Giang Thanh Ngọc</t>
  </si>
  <si>
    <t>27/12/2000</t>
  </si>
  <si>
    <t>19/4 Tô Hiến Thành, P. 13, Q. 10, Tp. HCM</t>
  </si>
  <si>
    <t>0903628373</t>
  </si>
  <si>
    <t>Ấp 2, Thạnh Hòa, Bến Lức, Long An</t>
  </si>
  <si>
    <t>0978512679</t>
  </si>
  <si>
    <t>Gia Bùi - Gia Khánh - Gia Lộc - Hải Dương</t>
  </si>
  <si>
    <t>Nhẩn</t>
  </si>
  <si>
    <t>25/12/2000</t>
  </si>
  <si>
    <t>92 E, Hòa Bình, p. 5, q. 11, Tp. HCM</t>
  </si>
  <si>
    <t>0907712073</t>
  </si>
  <si>
    <t>0963723285</t>
  </si>
  <si>
    <t>Ấp Sơn Tân,xã Vọng Đông, Huyện Thoại Sơn, An Giang</t>
  </si>
  <si>
    <t>15001646</t>
  </si>
  <si>
    <t>Mai Đức</t>
  </si>
  <si>
    <t>15002137</t>
  </si>
  <si>
    <t>15002588</t>
  </si>
  <si>
    <t>07/09/1995</t>
  </si>
  <si>
    <t>01645393046</t>
  </si>
  <si>
    <t>15001821</t>
  </si>
  <si>
    <t>489A/23/57 Huỳnh Văn Bánh, P.13, Q.Phú Nhuận, TPHCM</t>
  </si>
  <si>
    <t>01217410856</t>
  </si>
  <si>
    <t>Bình Thượng 2, Xã Thái Mỹ, Củ Chi</t>
  </si>
  <si>
    <t>Đội 11, Đông Điền, Xã Phước Thắng, Huyện Tuy Phước, Tỉnh Bình Định</t>
  </si>
  <si>
    <t>01633501143</t>
  </si>
  <si>
    <t>Cơ điện tử</t>
  </si>
  <si>
    <t>01887041149</t>
  </si>
  <si>
    <t>01285610964</t>
  </si>
  <si>
    <t>11/03/1997</t>
  </si>
  <si>
    <t>B1/8B ấp 2 xã Qui Đức,  Huyện Bình Chánh</t>
  </si>
  <si>
    <t>16/08/1995</t>
  </si>
  <si>
    <t>15CĐ-CĐ1</t>
  </si>
  <si>
    <t>15002280</t>
  </si>
  <si>
    <t>15000691</t>
  </si>
  <si>
    <t>Hồ Tân</t>
  </si>
  <si>
    <t>25/11/2000</t>
  </si>
  <si>
    <t>Thôn Tiến Thạnh, xã Tiến Lợi, TP. Phan Thiết, tỉnh Bình Thuận</t>
  </si>
  <si>
    <t>05/09/2016</t>
  </si>
  <si>
    <t>09/08/2016</t>
  </si>
  <si>
    <t>05/08/2016</t>
  </si>
  <si>
    <t>25/07/2016</t>
  </si>
  <si>
    <t>06/09/2016</t>
  </si>
  <si>
    <t>06/07/2016</t>
  </si>
  <si>
    <t>13/10/2016</t>
  </si>
  <si>
    <t>06/08/2016</t>
  </si>
  <si>
    <t>18/08/2016</t>
  </si>
  <si>
    <t>15000739</t>
  </si>
  <si>
    <t>Trần Phạm Minh</t>
  </si>
  <si>
    <t>120/2C Bình Thới, Phường 14, Q 11</t>
  </si>
  <si>
    <t>01246660096</t>
  </si>
  <si>
    <t>18/10/2000</t>
  </si>
  <si>
    <t>Phan Thanh</t>
  </si>
  <si>
    <t>Nguyễn Thị Thùy</t>
  </si>
  <si>
    <t>Vũ Quốc</t>
  </si>
  <si>
    <t>Phạm Văn</t>
  </si>
  <si>
    <t>10/12/1995</t>
  </si>
  <si>
    <t>Ấp Bàu Sim,  Xã Tân Thông Hội, Huyện Củ Chi, TpHCM</t>
  </si>
  <si>
    <t>01679370807</t>
  </si>
  <si>
    <t>0908922415</t>
  </si>
  <si>
    <t>Tân Phú- Đồng Xoài- Bình Phước</t>
  </si>
  <si>
    <t>302 Trịnh Đình Trọng, P. Hòa Thạnh, Q. Tân Phú</t>
  </si>
  <si>
    <t>01267166024</t>
  </si>
  <si>
    <t>0925748485</t>
  </si>
  <si>
    <t>Tổ 13, ấp 3, Xuân Hưng, Xuân Lộc, Đồng Nai</t>
  </si>
  <si>
    <t>Bình Thuận, Tây Sơn, Bình Định</t>
  </si>
  <si>
    <t>15002071</t>
  </si>
  <si>
    <t>Quận 12, Tp. HCM</t>
  </si>
  <si>
    <t>Mai Văn</t>
  </si>
  <si>
    <t>15000219</t>
  </si>
  <si>
    <t>Nguyễn Vũ Nhật</t>
  </si>
  <si>
    <t>42/1 đường 702 Hồng Bàng, p.1, q.11</t>
  </si>
  <si>
    <t>0919345630</t>
  </si>
  <si>
    <t>15002619</t>
  </si>
  <si>
    <t>25/02/1997</t>
  </si>
  <si>
    <t>14/07/2000</t>
  </si>
  <si>
    <t>Võ Đoàn</t>
  </si>
  <si>
    <t>09/09/2016</t>
  </si>
  <si>
    <t>15002292</t>
  </si>
  <si>
    <t>15000642</t>
  </si>
  <si>
    <t>15002769</t>
  </si>
  <si>
    <t>Xóm 5, Thôn Đệ Đức 1, Xã Hoài Tân, Huyện Hoài Nhơn, Tỉnh Bình Định</t>
  </si>
  <si>
    <t>01692621384</t>
  </si>
  <si>
    <t>Thôn Kim Thành Thượng, Xã Hành Nhân, Huyện Nghĩa Hành, Tỉnh Quảng Ngãi</t>
  </si>
  <si>
    <t>15002840</t>
  </si>
  <si>
    <t>01647414653</t>
  </si>
  <si>
    <t>Thị trấn Ngô Mây, Phù Cát, Bình Định</t>
  </si>
  <si>
    <t>15001827</t>
  </si>
  <si>
    <t>Nghĩa Trung - Tư Nghĩa - Quảng Ngãi</t>
  </si>
  <si>
    <t>01298692063</t>
  </si>
  <si>
    <t>16000202</t>
  </si>
  <si>
    <t>01/10/2001</t>
  </si>
  <si>
    <t>1084 Ấp Voi, Xã An Thạnh, Huyện Bến Cầu, Tỉnh Tây Ninh</t>
  </si>
  <si>
    <t>01658302530</t>
  </si>
  <si>
    <t>01657266556</t>
  </si>
  <si>
    <t>04/03/1997</t>
  </si>
  <si>
    <t>Đức Minh- Mộ Đưc- Quảng Ngãi</t>
  </si>
  <si>
    <t>Đồng Sĩ</t>
  </si>
  <si>
    <t>12/08/1992</t>
  </si>
  <si>
    <t>217/57 Bùi ĐìnhTúy, P.24, Q.Bình Thạnh, TPHCM</t>
  </si>
  <si>
    <t>0908404315</t>
  </si>
  <si>
    <t>Luân Trí</t>
  </si>
  <si>
    <t>07/06/2000</t>
  </si>
  <si>
    <t>Võ Anh</t>
  </si>
  <si>
    <t>Tú</t>
  </si>
  <si>
    <t>22/06/2000</t>
  </si>
  <si>
    <t>15001775</t>
  </si>
  <si>
    <t>15000166</t>
  </si>
  <si>
    <t>TT Mộ Đức, Huyện Mộ Đức, Tỉnh Quảng Ngãi</t>
  </si>
  <si>
    <t>0905109285</t>
  </si>
  <si>
    <t>Huyện Tiên Phước, Quảng Nam</t>
  </si>
  <si>
    <t>01646337876</t>
  </si>
  <si>
    <t>28/08/2015</t>
  </si>
  <si>
    <t>07/07/2015</t>
  </si>
  <si>
    <t>05/09/2015</t>
  </si>
  <si>
    <t>30/07/2015</t>
  </si>
  <si>
    <t>03/09/2015</t>
  </si>
  <si>
    <t>18/07/2015</t>
  </si>
  <si>
    <t>10/07/2015</t>
  </si>
  <si>
    <t>23/10/2015</t>
  </si>
  <si>
    <t>Luân</t>
  </si>
  <si>
    <t>Thôn Phước Thịnh, Xã Đức Chánh, Huyện Mộ Đức, Tỉnh Quảng Ngãi</t>
  </si>
  <si>
    <t>15003311</t>
  </si>
  <si>
    <t>18/06/1994</t>
  </si>
  <si>
    <t>Bạch Hạ, Phú Xuyên, Tp. Hà Nội</t>
  </si>
  <si>
    <t>01/07/1996</t>
  </si>
  <si>
    <t>Pháp</t>
  </si>
  <si>
    <t>15000171</t>
  </si>
  <si>
    <t>Đỗ Khắc</t>
  </si>
  <si>
    <t>08/11/2000</t>
  </si>
  <si>
    <t>29 Lý Chính Thắng, P.8, Q.3, TPHCM</t>
  </si>
  <si>
    <t>0838942738</t>
  </si>
  <si>
    <t>15001918</t>
  </si>
  <si>
    <t>Vũ Nguyễn Quốc</t>
  </si>
  <si>
    <t>27/09/2000</t>
  </si>
  <si>
    <t>306/33/10 Nguyễn Thị Minh Khai, Phường 5, Quận 3, Tp. HCM</t>
  </si>
  <si>
    <t>15000246</t>
  </si>
  <si>
    <t>17/08/2000</t>
  </si>
  <si>
    <t>55/8 Thành Mỹ, Phường 8, Quận Tân Bình, Tp. HCM</t>
  </si>
  <si>
    <t>18/01/1996</t>
  </si>
  <si>
    <t>10/09/1996</t>
  </si>
  <si>
    <t>Vũ Kim</t>
  </si>
  <si>
    <t>29/09/2000</t>
  </si>
  <si>
    <t>300/9 Hòa Hảo, Phường 4, Quận 10, Tp. HCM</t>
  </si>
  <si>
    <t>0903748740</t>
  </si>
  <si>
    <t>15000173</t>
  </si>
  <si>
    <t>Nguyễn Vũ Tấn</t>
  </si>
  <si>
    <t>17/01/2000</t>
  </si>
  <si>
    <t>0925897372</t>
  </si>
  <si>
    <t>0948628705</t>
  </si>
  <si>
    <t>06/05/1996</t>
  </si>
  <si>
    <t>Hồ Hoàng</t>
  </si>
  <si>
    <t>0902679411</t>
  </si>
  <si>
    <t>Trần Võ Văn</t>
  </si>
  <si>
    <t>29/10/2001</t>
  </si>
  <si>
    <t>Vĩnh Phú 8, Xã Mỹ Tài, Huyện Phù Mỹ, Tỉnh Bình Định</t>
  </si>
  <si>
    <t>01656414096</t>
  </si>
  <si>
    <t>15003372</t>
  </si>
  <si>
    <t>Phan Đình</t>
  </si>
  <si>
    <t>15000655</t>
  </si>
  <si>
    <t>Nguyễn Chánh</t>
  </si>
  <si>
    <t>01226119769</t>
  </si>
  <si>
    <t>0907936269</t>
  </si>
  <si>
    <t>15003065</t>
  </si>
  <si>
    <t>Lý Hoàng</t>
  </si>
  <si>
    <t>15002355</t>
  </si>
  <si>
    <t>Phan Tiết Đinh</t>
  </si>
  <si>
    <t>32/35 Nguyễn Gia Thiều, Phường 12, TP. Vũng Tàu, Bà Riạ - Vũng Tàu</t>
  </si>
  <si>
    <t>0947242418</t>
  </si>
  <si>
    <t>15000500</t>
  </si>
  <si>
    <t>15002821</t>
  </si>
  <si>
    <t>Kiều</t>
  </si>
  <si>
    <t>468/19 Nguyễn Kiệm, Phường 3, Quận Phú Nhuận, TP.HCM</t>
  </si>
  <si>
    <t>Thôn Kim Giao Bắc, Xã Hoài Hải, Huyện Hoài Nhơn, Tỉnh Bình Định</t>
  </si>
  <si>
    <t>01679048659</t>
  </si>
  <si>
    <t>15001863</t>
  </si>
  <si>
    <t>Võ Trịnh Chí</t>
  </si>
  <si>
    <t>0928058080</t>
  </si>
  <si>
    <t>Số nhà 96 đường Trần Hưng Đạo Thị trấn Phước An, Huyện Krông Pắc, Đắk Lắk</t>
  </si>
  <si>
    <t>15002655</t>
  </si>
  <si>
    <t>Thôn Cam Bình, Xã Tân Phước, TX LaGi, Bình Thuận</t>
  </si>
  <si>
    <t>15001250</t>
  </si>
  <si>
    <t>15001729</t>
  </si>
  <si>
    <t>12/06/1995</t>
  </si>
  <si>
    <t>Khánh Hậu- Tân An- Long An</t>
  </si>
  <si>
    <t>15001486</t>
  </si>
  <si>
    <t>15000373</t>
  </si>
  <si>
    <t>01694394490</t>
  </si>
  <si>
    <t>15/07/2000</t>
  </si>
  <si>
    <t>9/11 đường số 11, Phường Bình Hưng Hòa A, Quận Bình Tân, TP.HCM</t>
  </si>
  <si>
    <t>0933865279</t>
  </si>
  <si>
    <t>Nguyễn Viết Tùng</t>
  </si>
  <si>
    <t>01646358956</t>
  </si>
  <si>
    <t>15002120</t>
  </si>
  <si>
    <t>Lê Hùng Lâm</t>
  </si>
  <si>
    <t>71/13Y Ấp Dân Thắng, Xã Tân Thới Nhì, Hóc Môn, TPHCM</t>
  </si>
  <si>
    <t>01868908901</t>
  </si>
  <si>
    <t>15002684</t>
  </si>
  <si>
    <t>01675723694</t>
  </si>
  <si>
    <t>15002042</t>
  </si>
  <si>
    <t>10/1/1997</t>
  </si>
  <si>
    <t>333 Lưu Hữu Phước, Phường 15, Quận 8, TPHCM</t>
  </si>
  <si>
    <t>Số Nhà 018, Tổ 10, Ấp 1C, X. Phước Thái, H. Long Thành, Tỉnh Đồng Nai</t>
  </si>
  <si>
    <t>01688256896</t>
  </si>
  <si>
    <t>Triển</t>
  </si>
  <si>
    <t>01627565040</t>
  </si>
  <si>
    <t>Ấp Rừng Sến, Xã Mỹ Hạnh Bắc, Huyện Đức Hoà, Tỉnh Long An.</t>
  </si>
  <si>
    <t>01243961837</t>
  </si>
  <si>
    <t>15001556</t>
  </si>
  <si>
    <t>277/17 Bến Vân Đồn, Phường 2, Quận 4</t>
  </si>
  <si>
    <t>15002064</t>
  </si>
  <si>
    <t>Dao</t>
  </si>
  <si>
    <t>08/08/1997</t>
  </si>
  <si>
    <t>780,Quốc lộ 22 tổ 6, xã Phước Thạnh,Xã Phước Thạnh, Huyện Củ Chi, TPHCM</t>
  </si>
  <si>
    <t>TDP 1, P. Đạt Hiếu, Tx Buôn Hồ, Đăk Lăk</t>
  </si>
  <si>
    <t>01635724742</t>
  </si>
  <si>
    <t>15002697</t>
  </si>
  <si>
    <t>Hà Đức</t>
  </si>
  <si>
    <t>Nguyễn Tòng</t>
  </si>
  <si>
    <t>0902603347</t>
  </si>
  <si>
    <t>15002788</t>
  </si>
  <si>
    <t>29/04/1995</t>
  </si>
  <si>
    <t>15003083</t>
  </si>
  <si>
    <t>Phan Ngọc</t>
  </si>
  <si>
    <t>Điềm</t>
  </si>
  <si>
    <t>287 xã Bình Hiệp, thị xã Kiến Tường, tỉnh Long An</t>
  </si>
  <si>
    <t>0916743568</t>
  </si>
  <si>
    <t>Lượng</t>
  </si>
  <si>
    <t>0906623146</t>
  </si>
  <si>
    <t>LT</t>
  </si>
  <si>
    <t>Phan Hồng</t>
  </si>
  <si>
    <t>16000245</t>
  </si>
  <si>
    <t>26/09/2001</t>
  </si>
  <si>
    <t>01227938333</t>
  </si>
  <si>
    <t>15002728</t>
  </si>
  <si>
    <t>TDP.2, Phan Rí Cửa, Tuy Phong, Bình Thuận</t>
  </si>
  <si>
    <t>01652562190</t>
  </si>
  <si>
    <t>01696640116</t>
  </si>
  <si>
    <t>15002905</t>
  </si>
  <si>
    <t>11/10/1995</t>
  </si>
  <si>
    <t>157/65 Dương Bá Trạc, P. 1,Quận 8, Tp. HCM</t>
  </si>
  <si>
    <t>15002849</t>
  </si>
  <si>
    <t>Mơ</t>
  </si>
  <si>
    <t>Thôn Phú Kim, Xã Cát Trinh, Huyện Phù Cát, Tỉnh Bình Định</t>
  </si>
  <si>
    <t>15000790</t>
  </si>
  <si>
    <t>14/08/1996</t>
  </si>
  <si>
    <t>Ấp Tân Hữu- Xuân Thành- Xuân Lộc- Đồng Nai</t>
  </si>
  <si>
    <t>Tổ 11, Hội Phú, Leiku, Gia Lai</t>
  </si>
  <si>
    <t>01629517087</t>
  </si>
  <si>
    <t>8/7 Bùi Dương Lịch, P. Bình Hưng Hòa, Quận Bình Tân, TP.HCM</t>
  </si>
  <si>
    <t>0935119249</t>
  </si>
  <si>
    <t>16001274</t>
  </si>
  <si>
    <t>Xã Xuân Lai, Huyện Gia Bình, Bắc Bình</t>
  </si>
  <si>
    <t>0918528933</t>
  </si>
  <si>
    <t>18/07/1994</t>
  </si>
  <si>
    <t>50/1A ấp Mỹ Hòa H, Xã Luân Thới Đông, Huyện Hóc Môn</t>
  </si>
  <si>
    <t>15003288</t>
  </si>
  <si>
    <t>17/01/1997</t>
  </si>
  <si>
    <t>Tống Phước</t>
  </si>
  <si>
    <t>11/01/1997</t>
  </si>
  <si>
    <t>23/06/1996</t>
  </si>
  <si>
    <t>Xã Tân Thành, Huyện Đức Trọng, Lâm Đồng.</t>
  </si>
  <si>
    <t>01654193346</t>
  </si>
  <si>
    <t>Ngô Hoàng</t>
  </si>
  <si>
    <t>Ngô Quốc</t>
  </si>
  <si>
    <t>30/06/1998</t>
  </si>
  <si>
    <t>15002426</t>
  </si>
  <si>
    <t>15002104</t>
  </si>
  <si>
    <t>0986360745</t>
  </si>
  <si>
    <t>0909585523</t>
  </si>
  <si>
    <t>23/12/2000</t>
  </si>
  <si>
    <t>15000439</t>
  </si>
  <si>
    <t>16/10/1997</t>
  </si>
  <si>
    <t>01695779965</t>
  </si>
  <si>
    <t>15001771</t>
  </si>
  <si>
    <t>01653278182</t>
  </si>
  <si>
    <t>Đội 3, Xã Vinh Giang, Huyện Phú Lộc, Tỉnh Thừa Thiên -Huế</t>
  </si>
  <si>
    <t>01655779067</t>
  </si>
  <si>
    <t>15001391</t>
  </si>
  <si>
    <t>01672907372</t>
  </si>
  <si>
    <t>53/21/8/7 Lê Công Phép, P.An Lạc,Q.Bình Tân, TPHCM</t>
  </si>
  <si>
    <t>Trần Hoàng</t>
  </si>
  <si>
    <t>Đặng Phước</t>
  </si>
  <si>
    <t>15001203</t>
  </si>
  <si>
    <t>Long Bình, An Hải, Ninh Phước, Ninh Thuận</t>
  </si>
  <si>
    <t>01864513712</t>
  </si>
  <si>
    <t>601/20/64, CMT8, P. 15, Q. 10, Tp. HCM</t>
  </si>
  <si>
    <t>Nguyễn Tuấn</t>
  </si>
  <si>
    <t>Kiệt</t>
  </si>
  <si>
    <t>15000391</t>
  </si>
  <si>
    <t>01699635433</t>
  </si>
  <si>
    <t>15001142</t>
  </si>
  <si>
    <t>Nguyễn Hoàng Minh</t>
  </si>
  <si>
    <t>0985871574</t>
  </si>
  <si>
    <t>Nông Trung</t>
  </si>
  <si>
    <t>17/02/1994</t>
  </si>
  <si>
    <t>15CĐ-TP2</t>
  </si>
  <si>
    <t>16002762</t>
  </si>
  <si>
    <t>Khóm 9, TT Trần Văn Thời, huyệnTrần Văn Thời, Cà Mau</t>
  </si>
  <si>
    <t>15002735</t>
  </si>
  <si>
    <t>Chi</t>
  </si>
  <si>
    <t>Khu phố Lạc Hóa 2, Thị trấn Lạc Tánh, Huyện Tánh Linh, Tỉnh Bình Thuận</t>
  </si>
  <si>
    <t>Hữu</t>
  </si>
  <si>
    <t>Thôn Phú Lâm, Xã Hành Thiện, Huyện Nghĩa Hành, Tỉnh Quảng Ngãi</t>
  </si>
  <si>
    <t>01667017427</t>
  </si>
  <si>
    <t>15002604</t>
  </si>
  <si>
    <t>Xã Nam Trung, Huyện Tiền Hải, Tỉnh Thái Bình</t>
  </si>
  <si>
    <t>01684739098</t>
  </si>
  <si>
    <t>Tống Khải</t>
  </si>
  <si>
    <t>15000637</t>
  </si>
  <si>
    <t>15CĐ-ĐCN3</t>
  </si>
  <si>
    <t>12/09/2015</t>
  </si>
  <si>
    <t>18/09/2015</t>
  </si>
  <si>
    <t>DT Chăm_Hộ cận nghèo_2016</t>
  </si>
  <si>
    <t>15CĐ-ĐCN4</t>
  </si>
  <si>
    <t>25/09/2015</t>
  </si>
  <si>
    <t>30/08/2015</t>
  </si>
  <si>
    <t>16000965</t>
  </si>
  <si>
    <t>Vùng 5, Thổ thuận, Đức Phổ, Quảng Ngãi</t>
  </si>
  <si>
    <t>15003103</t>
  </si>
  <si>
    <t>Âu Ngọc</t>
  </si>
  <si>
    <t>Vui</t>
  </si>
  <si>
    <t>Nguyễn Thu</t>
  </si>
  <si>
    <t>32/2/12 Trịnh Đình Trọng, P.Phú Trung, Q.Tân Phú, TP.HCM</t>
  </si>
  <si>
    <t>15003219</t>
  </si>
  <si>
    <t>26/12/1997</t>
  </si>
  <si>
    <t>Lê Thị Thu</t>
  </si>
  <si>
    <t>07/07/1995</t>
  </si>
  <si>
    <t>20/04/1997</t>
  </si>
  <si>
    <t>12/08/1996</t>
  </si>
  <si>
    <t>15002150</t>
  </si>
  <si>
    <t>318/233 Phạm Văn Hai, P. 5, Q. Tân Bình</t>
  </si>
  <si>
    <t>0918297031</t>
  </si>
  <si>
    <t>15002206</t>
  </si>
  <si>
    <t>15001860</t>
  </si>
  <si>
    <t>15000476</t>
  </si>
  <si>
    <t>Vẹn</t>
  </si>
  <si>
    <t>07/10/1994</t>
  </si>
  <si>
    <t>Mạng máy tính</t>
  </si>
  <si>
    <t>16003629</t>
  </si>
  <si>
    <t>5/3 Nguyễn Văn Quá, Tổ 4, KP4, Đông Hưng Thập, Quận12</t>
  </si>
  <si>
    <t>14/06/1997</t>
  </si>
  <si>
    <t>7 tổ 1 ấp 5 xã phú thịnh huyện tân phú Đồng Nai</t>
  </si>
  <si>
    <t>15001575</t>
  </si>
  <si>
    <t>Đoàn Quốc</t>
  </si>
  <si>
    <t>04/06/1997</t>
  </si>
  <si>
    <t>1417/17 Thôn Tân Ninh, Xã Lộc Châu, Huyện Bảo Lộc, Tỉnh Lâm Đồng</t>
  </si>
  <si>
    <t>01883342916</t>
  </si>
  <si>
    <t>22/12/2001</t>
  </si>
  <si>
    <t>22/5/2000</t>
  </si>
  <si>
    <t>17/12/1996</t>
  </si>
  <si>
    <t>1F Đường 115, Ấp 8, xã Tân Thạnh Đông, H. Củ Chi, TPHCM</t>
  </si>
  <si>
    <t>0967041719</t>
  </si>
  <si>
    <t>0908989799</t>
  </si>
  <si>
    <t>16000470</t>
  </si>
  <si>
    <t>Vùng 4, Phổ Thuận</t>
  </si>
  <si>
    <t>01676830931</t>
  </si>
  <si>
    <t>16000454</t>
  </si>
  <si>
    <t>22/10/2001</t>
  </si>
  <si>
    <t>9/12 Nguyễn Bá Tồng, Phường 12, Quận Tân Bình, Tp. Hồ Chí Minh</t>
  </si>
  <si>
    <t>01286547299</t>
  </si>
  <si>
    <t>15001114</t>
  </si>
  <si>
    <t>24/12/1997</t>
  </si>
  <si>
    <t>01693486451</t>
  </si>
  <si>
    <t>01649669733</t>
  </si>
  <si>
    <t>15003099</t>
  </si>
  <si>
    <t>231/49A Lưu Hữu Phước, Phường 15, Quận 8, Tp. Hồ Chí Minh</t>
  </si>
  <si>
    <t>15002971</t>
  </si>
  <si>
    <t>Hiệp Thành - Tân Hải - LaGi - Bình Thuận</t>
  </si>
  <si>
    <t>15001808</t>
  </si>
  <si>
    <t>18/08/1997</t>
  </si>
  <si>
    <t>Tịnh Long, Sơn Tịnh, Quảng Ngãi</t>
  </si>
  <si>
    <t>Bắc Ruộng, Tánh Linh, Bình Thuận</t>
  </si>
  <si>
    <t>15001454</t>
  </si>
  <si>
    <t>212B/D31 Nguyễn Trãi, P. Nguyễn Cư Trinh, Q.1, TP.HCM</t>
  </si>
  <si>
    <t>15003027</t>
  </si>
  <si>
    <t>21/09/1996</t>
  </si>
  <si>
    <t>Trần Phước</t>
  </si>
  <si>
    <t>18/10/1996</t>
  </si>
  <si>
    <t>KP 12, Phước Dân, Ninh Phước, Ninh Thuận</t>
  </si>
  <si>
    <t>Ấp 2, TT Long Phú, H. Long Phú, T. Sóc Trăng</t>
  </si>
  <si>
    <t>15000913</t>
  </si>
  <si>
    <t>10/10/1996</t>
  </si>
  <si>
    <t>Ấp 4A, Xã Bình Mỹ, huyện Củ Chi</t>
  </si>
  <si>
    <t>Ấp Bình Hòa, Xã Tân Lân, Huyện Cần Đước, Tỉnh Long An</t>
  </si>
  <si>
    <t>Trương Quang Quốc</t>
  </si>
  <si>
    <t>15001579</t>
  </si>
  <si>
    <t>16003035</t>
  </si>
  <si>
    <t>Trương Quế</t>
  </si>
  <si>
    <t>29/03/2001</t>
  </si>
  <si>
    <t>15001783</t>
  </si>
  <si>
    <t>B5.01 Cc Him Lam, ấp 4B, xã Bình Hưng, huyện Bình Chánh, TPHCM</t>
  </si>
  <si>
    <t>01/06/1998</t>
  </si>
  <si>
    <t>Hoàng Anh</t>
  </si>
  <si>
    <t>18/5G ấp Tam Đông 3, Thới Tam Thôn, Hóc Môn, TP.HCM</t>
  </si>
  <si>
    <t>Thôn 3, EaRal, EaH'Leo, Đắk Lắk</t>
  </si>
  <si>
    <t>01687590930</t>
  </si>
  <si>
    <t>15001722</t>
  </si>
  <si>
    <t>Tịnh Phong, Sơn Tịnh, Quảng Ngãi</t>
  </si>
  <si>
    <t>01655493003</t>
  </si>
  <si>
    <t>331 Tổ 13 KP4, Đường TTH22, Tân Thới Hiệp, Q.12, TPHCM</t>
  </si>
  <si>
    <t>0946561821</t>
  </si>
  <si>
    <t>Luật</t>
  </si>
  <si>
    <t>14/10/1997</t>
  </si>
  <si>
    <t>15002181</t>
  </si>
  <si>
    <t>12/11/1995</t>
  </si>
  <si>
    <t>15000620</t>
  </si>
  <si>
    <t>15001906</t>
  </si>
  <si>
    <t>Lê Phụng</t>
  </si>
  <si>
    <t>15001640</t>
  </si>
  <si>
    <t>15002995</t>
  </si>
  <si>
    <t>15CĐ-Ô4</t>
  </si>
  <si>
    <t>15000705</t>
  </si>
  <si>
    <t>Phan Tiến</t>
  </si>
  <si>
    <t>Ấp Tân Thuận, Xã An Phú Thuận, Huyện Châu Thành, Tỉnh  Đồng Tháp</t>
  </si>
  <si>
    <t>0941863362</t>
  </si>
  <si>
    <t>15001459</t>
  </si>
  <si>
    <t>Vưu Thiên</t>
  </si>
  <si>
    <t>1232D, tổ 9, ấp Thanh An, xã Trung An, huyện Củ Chi, TP. HCM</t>
  </si>
  <si>
    <t>180c Tân Hòa Đông, Phường 14, Quận 6, Tp. HCM</t>
  </si>
  <si>
    <t>0909138073</t>
  </si>
  <si>
    <t>15001635</t>
  </si>
  <si>
    <t>Đức Thạnh, Mộ Đức, Quảng Ngãi</t>
  </si>
  <si>
    <t>Hoàng Đình</t>
  </si>
  <si>
    <t>8 Lý Thánh Tông, Hiệp Tân, Tân Phú, Tp. HCM</t>
  </si>
  <si>
    <t>0966943786</t>
  </si>
  <si>
    <t>16001800</t>
  </si>
  <si>
    <t>Đặng Nguyễn Khánh</t>
  </si>
  <si>
    <t>22/02/2001</t>
  </si>
  <si>
    <t>Ấp Quang Diệu, xã Tân Quới Trung, Vũng Liêm, Vĩnh Long</t>
  </si>
  <si>
    <t>27/07/2001</t>
  </si>
  <si>
    <t>15000732</t>
  </si>
  <si>
    <t>Số 06, Tổ Dân Phố 5, Thị trấn Krông Năng, Huyện Krông Năng, Tỉnh Đăk Lăk</t>
  </si>
  <si>
    <t>22/11/2000</t>
  </si>
  <si>
    <t>15002944</t>
  </si>
  <si>
    <t>15001129</t>
  </si>
  <si>
    <t>Trần Thành</t>
  </si>
  <si>
    <t>15000448</t>
  </si>
  <si>
    <t>0943439705</t>
  </si>
  <si>
    <t>Ấp Kim Quy A, Xã Vân Khánh, Huyện An Minh, Tỉnh Kiêng Giang</t>
  </si>
  <si>
    <t>01244022122</t>
  </si>
  <si>
    <t>15001684</t>
  </si>
  <si>
    <t>số 133 đường số 11 phường 11 Quận Gò Vấp, TPHCM</t>
  </si>
  <si>
    <t>91215076801</t>
  </si>
  <si>
    <t>15000922</t>
  </si>
  <si>
    <t>15001346</t>
  </si>
  <si>
    <t>Vin</t>
  </si>
  <si>
    <t>Huyện Nghĩa Hành, Tỉnh Quảng Ngãi</t>
  </si>
  <si>
    <t>15000575</t>
  </si>
  <si>
    <t>Đặng Nguyễn Nguyên</t>
  </si>
  <si>
    <t>20/06/1997</t>
  </si>
  <si>
    <t>162B, KP 2, Phường An Phú, Quận 2, Tp. HCM</t>
  </si>
  <si>
    <t>01675154263</t>
  </si>
  <si>
    <t>15002483</t>
  </si>
  <si>
    <t>15002624</t>
  </si>
  <si>
    <t>15002490</t>
  </si>
  <si>
    <t>128/12 Nguyễn Lâm, P3, Bình Thạnh, TPHCM</t>
  </si>
  <si>
    <t>01208352755</t>
  </si>
  <si>
    <t>01682548993</t>
  </si>
  <si>
    <t>15002658</t>
  </si>
  <si>
    <t>Ruộng Cạn, Bình Nghị, Gò Công Đông, Tiền Giang</t>
  </si>
  <si>
    <t>01667048496</t>
  </si>
  <si>
    <t>15001367</t>
  </si>
  <si>
    <t>Phạm Ánh</t>
  </si>
  <si>
    <t>Nghĩa Mỹ, Tư Nghĩa, Quảng Ngãi</t>
  </si>
  <si>
    <t>Huyện Long Điền, Bà Rịa-Vũng Tàu</t>
  </si>
  <si>
    <t>15002176</t>
  </si>
  <si>
    <t>15000787</t>
  </si>
  <si>
    <t>15003208</t>
  </si>
  <si>
    <t>KDC số 5 - Thôn Kỳ Tân - Xã Đức Lợi - Huyện Mộ Đức - Tỉnh Quảng Ngãi</t>
  </si>
  <si>
    <t>01695197543</t>
  </si>
  <si>
    <t>15000262</t>
  </si>
  <si>
    <t>Lê Quốc</t>
  </si>
  <si>
    <t>06/08/2000</t>
  </si>
  <si>
    <t>17/05/2000</t>
  </si>
  <si>
    <t>192/26 Phú Thọ Hòa, Q.Tân Phú, TPHCM</t>
  </si>
  <si>
    <t>29, tổ 3 Hội An, Xã Tân Hội, Huyện Tân Châu, Tỉnh Tây Ninh</t>
  </si>
  <si>
    <t>0988910729</t>
  </si>
  <si>
    <t>15002579</t>
  </si>
  <si>
    <t>Huỳnh Đăng</t>
  </si>
  <si>
    <t>22/08/1997</t>
  </si>
  <si>
    <t>11/06/2000</t>
  </si>
  <si>
    <t>21/2/2000</t>
  </si>
  <si>
    <t>15002911</t>
  </si>
  <si>
    <t>179, Tổ 6, Ấp Mỹ Phúc, Xã Thiện Trí, Huyện Cái Bè, Tỉnh Tiền Giang</t>
  </si>
  <si>
    <t>15002500</t>
  </si>
  <si>
    <t>13/01/1996</t>
  </si>
  <si>
    <t>Ấp Bàu Trăn, Nhuận Đức, Củ Chi, TP.HCM</t>
  </si>
  <si>
    <t>0961249048</t>
  </si>
  <si>
    <t>01638642978</t>
  </si>
  <si>
    <t>Phú Thanh, Tân Phú, Tx. Đồng Xoài, Bình Phước</t>
  </si>
  <si>
    <t>01237495553</t>
  </si>
  <si>
    <t>15000636</t>
  </si>
  <si>
    <t>Công nghệ May và Thời trang</t>
  </si>
  <si>
    <t>Nguyễn Thị Phương</t>
  </si>
  <si>
    <t>Diễm</t>
  </si>
  <si>
    <t>0964079729</t>
  </si>
  <si>
    <t>0983093823</t>
  </si>
  <si>
    <t>Quận Bình Thạnh, Tp. Hồ Chí Minh</t>
  </si>
  <si>
    <t>15001222</t>
  </si>
  <si>
    <t>26/8/1997</t>
  </si>
  <si>
    <t>15001591</t>
  </si>
  <si>
    <t>24/3/1996</t>
  </si>
  <si>
    <t>15002046</t>
  </si>
  <si>
    <t>15001781</t>
  </si>
  <si>
    <t>23/10/2000</t>
  </si>
  <si>
    <t>0907651196</t>
  </si>
  <si>
    <t>16000513</t>
  </si>
  <si>
    <t>716/48 Tân Kỳ Tân Quý, P Bình Hưng Hòa, Bình Tân, TP.HCM</t>
  </si>
  <si>
    <t>Qúi</t>
  </si>
  <si>
    <t>094731294</t>
  </si>
  <si>
    <t>15000877</t>
  </si>
  <si>
    <t>15002811</t>
  </si>
  <si>
    <t>35/7B, Ấp Long Mỹ, Xã Long Thành Bắc, Huyện Hòa Thành, TP.Tây Ninh</t>
  </si>
  <si>
    <t>01867464202</t>
  </si>
  <si>
    <t>Trần Phương</t>
  </si>
  <si>
    <t>05/01/1997</t>
  </si>
  <si>
    <t>15002288</t>
  </si>
  <si>
    <t>Mai Hoàng Xuân</t>
  </si>
  <si>
    <t>30/8A Phan Huy Ích, Phường 12, Quận Gò Vấp, TP.HCM</t>
  </si>
  <si>
    <t>15003389</t>
  </si>
  <si>
    <t>15002283</t>
  </si>
  <si>
    <t>Ấp Chiến Thắng, Tân Thành A, Tân Hồng, Đồng Tháp</t>
  </si>
  <si>
    <t>Đỗ Khánh</t>
  </si>
  <si>
    <t>thôn Tân Lập, xã Iasao, Huyện Iagrai, Tỉnh Gia Lai</t>
  </si>
  <si>
    <t>15002259</t>
  </si>
  <si>
    <t>15002474</t>
  </si>
  <si>
    <t>01869267817</t>
  </si>
  <si>
    <t>Huyện Di Linh, Lâm Đồng.</t>
  </si>
  <si>
    <t>Nguyễn Đại</t>
  </si>
  <si>
    <t>07/10/1996</t>
  </si>
  <si>
    <t>15001526</t>
  </si>
  <si>
    <t>09/10/1997</t>
  </si>
  <si>
    <t>Thôn 2, Xã Hoà An, H. Krông Pắc, ĐắK Lắk</t>
  </si>
  <si>
    <t>15002434</t>
  </si>
  <si>
    <t>Quách Ái Trâm</t>
  </si>
  <si>
    <t>Xã Lạc Nghiệp, Thị Trấn D'ran, Huyện Đơn Dương, Tỉnh Lâm Đồng</t>
  </si>
  <si>
    <t>15003332</t>
  </si>
  <si>
    <t>Phan Trung</t>
  </si>
  <si>
    <t>30/09/1996</t>
  </si>
  <si>
    <t>16000647</t>
  </si>
  <si>
    <t>247/5 Độc Lập, p. Tân Quý</t>
  </si>
  <si>
    <t>Ngô Tuấn</t>
  </si>
  <si>
    <t>04/12/1997</t>
  </si>
  <si>
    <t>01669860785</t>
  </si>
  <si>
    <t>16/02/1997</t>
  </si>
  <si>
    <t>15 Nguyễn Trọng Tuyển, Phường 15, Quận Phú Nhuận, Tp. HCM</t>
  </si>
  <si>
    <t>01689587195</t>
  </si>
  <si>
    <t>Thôn 4, Xã Đức Nhuận, Huyện Mộ Đức, Tỉnh Quảng Ngãi</t>
  </si>
  <si>
    <t>Xã Đak Taley, H. Mang Yang, Gia Lai</t>
  </si>
  <si>
    <t>0973974816</t>
  </si>
  <si>
    <t>Nguyễn Minh</t>
  </si>
  <si>
    <t>Thi</t>
  </si>
  <si>
    <t>BT</t>
  </si>
  <si>
    <t>Võ Duy</t>
  </si>
  <si>
    <t>10/08/1996</t>
  </si>
  <si>
    <t>162B/9 Trường Chinh, P. 12, Q. Tân Bình, Tp. HCM</t>
  </si>
  <si>
    <t>0933074459</t>
  </si>
  <si>
    <t>Huỳnh Văn</t>
  </si>
  <si>
    <t>15000780</t>
  </si>
  <si>
    <t>15003121</t>
  </si>
  <si>
    <t>Rắc</t>
  </si>
  <si>
    <t>25/08/1997</t>
  </si>
  <si>
    <t>15001199</t>
  </si>
  <si>
    <t>Mỹ Thuận- Mỹ Thạnh- Ba Tri- Bến Tre</t>
  </si>
  <si>
    <t>0915478078</t>
  </si>
  <si>
    <t>15002581</t>
  </si>
  <si>
    <t>0966932447</t>
  </si>
  <si>
    <t>15002921</t>
  </si>
  <si>
    <t>Trung Bình, Mỹ Chánh Tây, Phù Mỹ, Bình Định</t>
  </si>
  <si>
    <t>30/01/1997</t>
  </si>
  <si>
    <t>Xã Vĩnh Tân , Huyện Tuy Phong, Tỉnh Bình Thuận</t>
  </si>
  <si>
    <t>62/7A Lưu Chí Hiếu, P.Tây Thạnh, Q.Tân Phú, Tp. HCM</t>
  </si>
  <si>
    <t>DANH SÁCH HỌC SINH KHÓA 2015 (9+3)</t>
  </si>
  <si>
    <t>15002514</t>
  </si>
  <si>
    <t>La Quốc</t>
  </si>
  <si>
    <t>Thôn 2, Đức Phổ, Cát Tiên, Lâm Đồng.</t>
  </si>
  <si>
    <t>Nguyễn Văn Ngọc</t>
  </si>
  <si>
    <t>16/10/1996</t>
  </si>
  <si>
    <t>15002214</t>
  </si>
  <si>
    <t>14/02/1997</t>
  </si>
  <si>
    <t>15002815</t>
  </si>
  <si>
    <t>Tô Vinh</t>
  </si>
  <si>
    <t>Mười</t>
  </si>
  <si>
    <t>Tổ 3, ấp 1, Xã Tóc Tiên, Huyện Tan Thành, Bà Rịa - Vũng Tàu</t>
  </si>
  <si>
    <t>15001675</t>
  </si>
  <si>
    <t>0937474365</t>
  </si>
  <si>
    <t>03/10/2001</t>
  </si>
  <si>
    <t>01286325797</t>
  </si>
  <si>
    <t>214/30B Hàn Hải Nguyên, P. 9, Q. 11, TP.HCM</t>
  </si>
  <si>
    <t>281/4A Nguyễn Kim Cương ấp 7, Củ Chi, TPHCM</t>
  </si>
  <si>
    <t>15002376</t>
  </si>
  <si>
    <t>15000966</t>
  </si>
  <si>
    <t>15001227</t>
  </si>
  <si>
    <t>1 TL 39, Khu phố 1, Phường Thạnh Lộc, Quận 12, Tp.HCM</t>
  </si>
  <si>
    <t>16002801</t>
  </si>
  <si>
    <t>28/02/1998</t>
  </si>
  <si>
    <t>02/02/1996</t>
  </si>
  <si>
    <t>Ấp Định Phước, Xã Định Hiệp, Huyện Dầu Tiếng, Tỉnh Bình Dương</t>
  </si>
  <si>
    <t>01644546556</t>
  </si>
  <si>
    <t>Sữa thông tin ngày 14/8/2015</t>
  </si>
  <si>
    <t>15001772</t>
  </si>
  <si>
    <t>15/09/2015</t>
  </si>
  <si>
    <t>Quốc</t>
  </si>
  <si>
    <t>Đào Duy</t>
  </si>
  <si>
    <t>16000194</t>
  </si>
  <si>
    <t>15002282</t>
  </si>
  <si>
    <t>Viễn</t>
  </si>
  <si>
    <t>0962866716</t>
  </si>
  <si>
    <t>219/14 ấp Hòa Thuận II, Xã Trường Bình, Huyện Cần Giuộc, Tỉnh Long An</t>
  </si>
  <si>
    <t>0122</t>
  </si>
  <si>
    <t>15001039</t>
  </si>
  <si>
    <t>số 61 , Đường 435 , Ấp phú Trung , Xã Phú Hòa Đông , Huyện Củ Chi, Tp. HCM</t>
  </si>
  <si>
    <t>01673275719</t>
  </si>
  <si>
    <t>Trương Nguyễn Ngọc</t>
  </si>
  <si>
    <t>15/4/1997</t>
  </si>
  <si>
    <t>09/04/1997</t>
  </si>
  <si>
    <t>21/02/1996</t>
  </si>
  <si>
    <t>54 Đường Phan Đình Phùng, Xã Đức Tài, Huyện Đức Linh, Tỉnh Bình Thuận</t>
  </si>
  <si>
    <t>01638260127</t>
  </si>
  <si>
    <t>Thạnh Đông A, Tân Hiệp, Kiên Giang</t>
  </si>
  <si>
    <t>số 75, Ấp Trung, Xã Long Định, Huyện Châu Thành, Tỉnh Tiền Giang</t>
  </si>
  <si>
    <t>01649255589</t>
  </si>
  <si>
    <t>42 Huỳnh Thúc Kháng, Khóm An Hà, Thị Trấn Lao Bảo, Huyện Hướng Hóa, Tỉnh Quảng Trị</t>
  </si>
  <si>
    <t>0935337836</t>
  </si>
  <si>
    <t>Huyện Bình Giang, Hải Dương</t>
  </si>
  <si>
    <t>26C KP. Nguyễn Trãi, Lái Thiêu, Thuận An, Bình Dương</t>
  </si>
  <si>
    <t>0908726867</t>
  </si>
  <si>
    <t>Tổ 7 Ấp Tân Long, Xã Tân An, Huyện Tân Hiệp, Tỉnh Kiên Giang</t>
  </si>
  <si>
    <t>01673752090</t>
  </si>
  <si>
    <t>15001056</t>
  </si>
  <si>
    <t>Nguyễn Nhật Minh</t>
  </si>
  <si>
    <t>15000115</t>
  </si>
  <si>
    <t>Nguyễn Ngọc Song</t>
  </si>
  <si>
    <t>16000564</t>
  </si>
  <si>
    <t>0908646380</t>
  </si>
  <si>
    <t>15003175</t>
  </si>
  <si>
    <t>Đỗ Thị Kim</t>
  </si>
  <si>
    <t>Oanh</t>
  </si>
  <si>
    <t>Khóm 1 Thị trấn Thới Bình, Huyện Thới Bình, Cà Mau</t>
  </si>
  <si>
    <t>15002503</t>
  </si>
  <si>
    <t>Đào Bách</t>
  </si>
  <si>
    <t>01638295769</t>
  </si>
  <si>
    <t>15001862</t>
  </si>
  <si>
    <t>13/03/1995</t>
  </si>
  <si>
    <t>123H Ô3, Khu A, thị trấn Hậu Nghĩa, Đức Hòa, Long An</t>
  </si>
  <si>
    <t>Thạch Nguyễn Vĩnh</t>
  </si>
  <si>
    <t>0907113955</t>
  </si>
  <si>
    <t>15000532</t>
  </si>
  <si>
    <t>Trần Thiệu</t>
  </si>
  <si>
    <t>0962088296</t>
  </si>
  <si>
    <t>02/07/2000</t>
  </si>
  <si>
    <t>Lương Tấn</t>
  </si>
  <si>
    <t>06/09/1998</t>
  </si>
  <si>
    <t>318/Tb , Xã Tân Thủy, Huyện Ba Trị, Tỉnh Bến Tre</t>
  </si>
  <si>
    <t>15001218</t>
  </si>
  <si>
    <t>Nguyễn Mạnh</t>
  </si>
  <si>
    <t>Tân Lợi, Tân Phú, Tân Châu, Tây Ninh</t>
  </si>
  <si>
    <t>Ấp Bến Đò1, Xã Tân Phú Trung, Huyện Củ Chi, TPHCM</t>
  </si>
  <si>
    <t>Ấp Rừng Dầu,xã Mỹ Hạnh Bắc, Đức Hòa, Long An</t>
  </si>
  <si>
    <t>01663395776</t>
  </si>
  <si>
    <t>15001637</t>
  </si>
  <si>
    <t>Nguyễn Diên</t>
  </si>
  <si>
    <t>15001587</t>
  </si>
  <si>
    <t>Võ Đình Tuấn</t>
  </si>
  <si>
    <t>25/01/1997</t>
  </si>
  <si>
    <t>01628075298</t>
  </si>
  <si>
    <t>15002281</t>
  </si>
  <si>
    <t>Nguyễn Thị Nghi</t>
  </si>
  <si>
    <t>2/2 đường 667, Tổ 3, ấp Bàu Trâu, xã Phước Thạnh, huyện Củ Chi, TP. HCM</t>
  </si>
  <si>
    <t>01653378119</t>
  </si>
  <si>
    <t>15002077</t>
  </si>
  <si>
    <t>14/03/1995</t>
  </si>
  <si>
    <t>Ấp Thạnh Xuân Đông, Xã Hoài Hương, Huyện Hoài Nhơn, Tỉnh Bình Định</t>
  </si>
  <si>
    <t>01695200916</t>
  </si>
  <si>
    <t>15001473</t>
  </si>
  <si>
    <t>28/12/1995</t>
  </si>
  <si>
    <t>Mỹ Lệ Tây, TT Phú Thứ, Huyện Tây Hòa, Tỉnh Phú Yên</t>
  </si>
  <si>
    <t>15001343</t>
  </si>
  <si>
    <t>Dương Tấn</t>
  </si>
  <si>
    <t>Ấp Thạnh Yên, Xã Thanh Trị, Huyện Gò Công Tây, Tỉnh Tiền Giang</t>
  </si>
  <si>
    <t>01656947597</t>
  </si>
  <si>
    <t>Giới tính</t>
  </si>
  <si>
    <t>Võ Thị Mỹ</t>
  </si>
  <si>
    <t>Nguyễn Thị Hương</t>
  </si>
  <si>
    <t>101/8 Ấp 4, Đông Thạnh, Huyện Hóc Môn, Tp. HCM</t>
  </si>
  <si>
    <t>0988215133</t>
  </si>
  <si>
    <t>15000425</t>
  </si>
  <si>
    <t>10/01/2000</t>
  </si>
  <si>
    <t>Công nghệ phần mềm</t>
  </si>
  <si>
    <t>21/12/1996</t>
  </si>
  <si>
    <t>STT</t>
  </si>
  <si>
    <t>Mã HS-SV</t>
  </si>
  <si>
    <t>01/03/1995</t>
  </si>
  <si>
    <t>15002675</t>
  </si>
  <si>
    <t>15001465</t>
  </si>
  <si>
    <t>15002364</t>
  </si>
  <si>
    <t>01646565706</t>
  </si>
  <si>
    <t>15002785</t>
  </si>
  <si>
    <t>292/25 Bà Hạt, P. 9, Quận 10, Tp. Hồ Chí Minh.</t>
  </si>
  <si>
    <t>Tổ 19, Ấp 1, Xã Long An, Huyện Cần Giuộc, Long An</t>
  </si>
  <si>
    <t>0908655299</t>
  </si>
  <si>
    <t>29/11/1997</t>
  </si>
  <si>
    <t>325/5 ấp 1, xã Đông Thạnh, Huyện Hóc Môn, TP Hồ Chí Minh</t>
  </si>
  <si>
    <t>0903800372</t>
  </si>
  <si>
    <t>01654672050</t>
  </si>
  <si>
    <t>14001012</t>
  </si>
  <si>
    <t>15001706</t>
  </si>
  <si>
    <t>A14/1A Ấp 1, Xã Hưng Long, Huyện Bình Chánh, Tp. HCM</t>
  </si>
  <si>
    <t>01206770207</t>
  </si>
  <si>
    <t>01889546054</t>
  </si>
  <si>
    <t>15001055</t>
  </si>
  <si>
    <t>Khu Phố 1 - Thị Trấn Tân Sơn - Huyện Ninh Sơn - Tỉnh Ninh Thuận</t>
  </si>
  <si>
    <t>01889297275</t>
  </si>
  <si>
    <t>15001088</t>
  </si>
  <si>
    <t>Châu Quốc</t>
  </si>
  <si>
    <t>536TB, Ấp 2 Tân Thủy, Ba Tri, Bến Tre</t>
  </si>
  <si>
    <t>01652272706</t>
  </si>
  <si>
    <t>Ấp 2, Xã Xuân Tâm, Huyện Xuân Lộc, Tỉnh Đồng Nai</t>
  </si>
  <si>
    <t>0997197741</t>
  </si>
  <si>
    <t>15000982</t>
  </si>
  <si>
    <t>Lê Huỳnh</t>
  </si>
  <si>
    <t>29/04/1997</t>
  </si>
  <si>
    <t>KV. Hòa Cư, P. Nhơn hưng, TX. An Nhơn, Bình Định</t>
  </si>
  <si>
    <t>369/4, P.4, Tp Tân An, Tỉnh Long An</t>
  </si>
  <si>
    <t>0947765271</t>
  </si>
  <si>
    <t>17/02/2000</t>
  </si>
  <si>
    <t>Đoàn Như</t>
  </si>
  <si>
    <t>08/07/1996</t>
  </si>
  <si>
    <t>15CĐ-MTT1</t>
  </si>
  <si>
    <t>15001823</t>
  </si>
  <si>
    <t>15000859</t>
  </si>
  <si>
    <t>01687905963</t>
  </si>
  <si>
    <t>15001384</t>
  </si>
  <si>
    <t>Văn Thị</t>
  </si>
  <si>
    <t>Đông Hải, TP. Phan Rang- Tháp Chàm, Ninh Thuận</t>
  </si>
  <si>
    <t>Đội 6, Khu phố Đình An, thị trấn Nam Phước, Huyện Duy Xuyên, Tỉnh Quảng Nam</t>
  </si>
  <si>
    <t>15000774</t>
  </si>
  <si>
    <t>01683994565</t>
  </si>
  <si>
    <t>15002632</t>
  </si>
  <si>
    <t>Ri</t>
  </si>
  <si>
    <t>20/12/2000</t>
  </si>
  <si>
    <t>90/6/6F, Nguyễn Phúc Chu, F15, Q Tân Bình, TPHCM</t>
  </si>
  <si>
    <t>13/03/1997</t>
  </si>
  <si>
    <t>15001219</t>
  </si>
  <si>
    <t>15000813</t>
  </si>
  <si>
    <t>01868612220</t>
  </si>
  <si>
    <t>15002953</t>
  </si>
  <si>
    <t>Hòa Hội, Cát Hanh, Phù Cát, Bình Định</t>
  </si>
  <si>
    <t>01627690782</t>
  </si>
  <si>
    <t>11/09/1997</t>
  </si>
  <si>
    <t>15002048</t>
  </si>
  <si>
    <t>Viết</t>
  </si>
  <si>
    <t>15000403</t>
  </si>
  <si>
    <t>Số 17, Ấp Tân Mỹ, Xã Tân Phú Trung, Huyện Châu Thành, Tỉnh Đồng Tháp</t>
  </si>
  <si>
    <t>0939981344</t>
  </si>
  <si>
    <t>15001021</t>
  </si>
  <si>
    <t>15000203</t>
  </si>
  <si>
    <t>Nguyễn Thi Thu</t>
  </si>
  <si>
    <t>Kế toán doanh nghiệp</t>
  </si>
  <si>
    <t>30/09/2001</t>
  </si>
  <si>
    <t>16000317</t>
  </si>
  <si>
    <t>Khương Thiên</t>
  </si>
  <si>
    <t>31/03/2000</t>
  </si>
  <si>
    <t>95/2 Bùi Thị Xuân, p.5</t>
  </si>
  <si>
    <t>Bùi Công</t>
  </si>
  <si>
    <t>15001065</t>
  </si>
  <si>
    <t>11/02/2000</t>
  </si>
  <si>
    <t>23/11/1997</t>
  </si>
  <si>
    <t>Dư</t>
  </si>
  <si>
    <t>23/06/2000</t>
  </si>
  <si>
    <t>15002928</t>
  </si>
  <si>
    <t>Điểu</t>
  </si>
  <si>
    <t>01649640854</t>
  </si>
  <si>
    <t>VP.ATGT_15/9/2017_CC.07/11/17</t>
  </si>
  <si>
    <t>01666537551</t>
  </si>
  <si>
    <t>108 Nguyễn Thượng Hiền, Phường 5, Quận 3, Tp. HCM</t>
  </si>
  <si>
    <t>04/04/1999</t>
  </si>
  <si>
    <t>Phú Nhuận - Nam Cát - Nam Đàn - Nghệ An</t>
  </si>
  <si>
    <t>0933639426</t>
  </si>
  <si>
    <t>03/01a3 Phú I, tt. Châu Thành, Tây Ninh</t>
  </si>
  <si>
    <t>01628645606</t>
  </si>
  <si>
    <t>Nguyễn Trung</t>
  </si>
  <si>
    <t>Nguyễn Phạm An</t>
  </si>
  <si>
    <t>182A Khóm 2, TT Tam Bình, Huyện Tam Bình, TP Vĩnh Long</t>
  </si>
  <si>
    <t>01262931281</t>
  </si>
  <si>
    <t>15001365</t>
  </si>
  <si>
    <t>Dương Bảo</t>
  </si>
  <si>
    <t>15002917</t>
  </si>
  <si>
    <t>11/06/1997</t>
  </si>
  <si>
    <t>15002394</t>
  </si>
  <si>
    <t>66/22 đường 45, p.14</t>
  </si>
  <si>
    <t>01203189886</t>
  </si>
  <si>
    <t>16000622</t>
  </si>
  <si>
    <t>13/06/2001</t>
  </si>
  <si>
    <t>15002347</t>
  </si>
  <si>
    <t>Kiều Anh</t>
  </si>
  <si>
    <t>0984113324</t>
  </si>
  <si>
    <t>Nguyễn Phùng Thiên</t>
  </si>
  <si>
    <t>0923812460</t>
  </si>
  <si>
    <t>144/18/39 Đường Số 6, Phường Bình Hưng Hòa B, Quận Bình Tân</t>
  </si>
  <si>
    <t>0933582740</t>
  </si>
  <si>
    <t>Mai Nhật Khương</t>
  </si>
  <si>
    <t>15002122</t>
  </si>
  <si>
    <t>22/10/1997</t>
  </si>
  <si>
    <t>24, Đường Số 59, Điện Biên Phủ, Tp.Tây Ninh</t>
  </si>
  <si>
    <t>01644636634</t>
  </si>
  <si>
    <t>15003100</t>
  </si>
  <si>
    <t>25/12/1997</t>
  </si>
  <si>
    <t>15001026</t>
  </si>
  <si>
    <t>29/11/1995</t>
  </si>
  <si>
    <t>155/34 Hậu Giang, P.5, Quận 6, Tp.HCM</t>
  </si>
  <si>
    <t>21/2 Đường số 6, P. Bình Hưng Hòa A, Q. Bình Tân, TPHCM</t>
  </si>
  <si>
    <t>0908582173</t>
  </si>
  <si>
    <t>15003315</t>
  </si>
  <si>
    <t>Bình Đào, Thăng Bình, Quảng Nam</t>
  </si>
  <si>
    <t>15002929</t>
  </si>
  <si>
    <t>57 Lê Thúc Hoạch, Phú Thọ Hòa, Quận Tân Phú, Tp.HCM</t>
  </si>
  <si>
    <t>143/1B Tổ 89, P.Phú Thọ Hòa, Q.Tân Phú, TPHCM</t>
  </si>
  <si>
    <t>15001320</t>
  </si>
  <si>
    <t>15TCN-MTT</t>
  </si>
  <si>
    <t>15001019</t>
  </si>
  <si>
    <t>Văn Công</t>
  </si>
  <si>
    <t>24/01/1997</t>
  </si>
  <si>
    <t>15000980</t>
  </si>
  <si>
    <t>25/4/1997</t>
  </si>
  <si>
    <t>15CĐ-TW</t>
  </si>
  <si>
    <t>Ấp 5, Xã Thạnh Lộc,  Huyện Cai Lậy, Tỉnh Tiền Giang</t>
  </si>
  <si>
    <t>01682015457</t>
  </si>
  <si>
    <t>Số nhà 30 Tổ 1 Ấp Sóc Trào a, Xã Tân Lợi, Huyện Hớn Quản, Bình Phước</t>
  </si>
  <si>
    <t>15000489</t>
  </si>
  <si>
    <t>Thân Hoài</t>
  </si>
  <si>
    <t>29/08/1997</t>
  </si>
  <si>
    <t>15001241</t>
  </si>
  <si>
    <t>xã đức minh</t>
  </si>
  <si>
    <t>DT.Khmer</t>
  </si>
  <si>
    <t>B384/96 Đoàn Văn Bơ F.16, Q.4</t>
  </si>
  <si>
    <t>0935453717</t>
  </si>
  <si>
    <t>Xóm 12, xã Xuân Bắc, huyện Xuân Trường, Nam Định</t>
  </si>
  <si>
    <t>Tịnh Hòa, TP.Quảng Ngãi, Tỉnh Quảng Ngãi</t>
  </si>
  <si>
    <t>0906684332</t>
  </si>
  <si>
    <t>15003090</t>
  </si>
  <si>
    <t>07/02/1994</t>
  </si>
  <si>
    <t>Lê Thị Bích</t>
  </si>
  <si>
    <t>Ngoan</t>
  </si>
  <si>
    <t>16000150</t>
  </si>
  <si>
    <t>Đỗ Vũ Thế</t>
  </si>
  <si>
    <t>Thuận Tây, Thuận Thành, Cần Guộc Long An</t>
  </si>
  <si>
    <t>01686921675</t>
  </si>
  <si>
    <t>15000694</t>
  </si>
  <si>
    <t>15002306</t>
  </si>
  <si>
    <t>15003484</t>
  </si>
  <si>
    <t>Phạm Hoàng</t>
  </si>
  <si>
    <t>03/10/2000</t>
  </si>
  <si>
    <t>Xã Hiệp Thạch, Huyện Gò Dầu, Tây Ninh</t>
  </si>
  <si>
    <t>Tính</t>
  </si>
  <si>
    <t>20/02/1996</t>
  </si>
  <si>
    <t>Vạn Lộc, Hòa Mỹ Đông,Tây Hòa, Phú Yên</t>
  </si>
  <si>
    <t>01678960900</t>
  </si>
  <si>
    <t>0943461754</t>
  </si>
  <si>
    <t>5/23 Trần Văn Kỷ, p. 14</t>
  </si>
  <si>
    <t>15003127</t>
  </si>
  <si>
    <t>247/12 Hoàng Hoa Thám, Phường 13, Quận Tân Bình,TP.Hồ Chí Minh</t>
  </si>
  <si>
    <t>0905045867</t>
  </si>
  <si>
    <t>16001579</t>
  </si>
  <si>
    <t>16003779</t>
  </si>
  <si>
    <t>01675172364</t>
  </si>
  <si>
    <t>Phú Sơn, Hàm Phú, Hàm Thuận Bắc, Bình Thuận</t>
  </si>
  <si>
    <t>01653859041</t>
  </si>
  <si>
    <t>15000284</t>
  </si>
  <si>
    <t>Lai</t>
  </si>
  <si>
    <t>Năng An, Ân Tin, Hoài Ân, Bình Định</t>
  </si>
  <si>
    <t>01636745136</t>
  </si>
  <si>
    <t>Tổ 13, Ấp Hải Sơn, Xã Phước Hưng, Huyện Long Điền, Bà Rịa - Vũng Tàu</t>
  </si>
  <si>
    <t>01633344850</t>
  </si>
  <si>
    <t>13/9 Đường Ao Đôi, P. Bình Trị Đông A, Bình Tân, TPHCM</t>
  </si>
  <si>
    <t>01697572807</t>
  </si>
  <si>
    <t>15002453</t>
  </si>
  <si>
    <t>Hồ Thúc</t>
  </si>
  <si>
    <t>Nguyễn Cẩm</t>
  </si>
  <si>
    <t>01695697349</t>
  </si>
  <si>
    <t>15002894</t>
  </si>
  <si>
    <t>Đầy</t>
  </si>
  <si>
    <t>Huyện Tịnh Long, Tp. Quảng Ngãi, Tỉnh Quảng Ngãi</t>
  </si>
  <si>
    <t>01627499209</t>
  </si>
  <si>
    <t>ấp Đôm Chụm, xã Tập Sơn, Huyện Trà Cú, Tỉnh Trà Vinh</t>
  </si>
  <si>
    <t>15000228</t>
  </si>
  <si>
    <t>Nguyễn Hữu Bảo</t>
  </si>
  <si>
    <t>285/5/D1 CMT8, P.12, Q.10, TPHCM</t>
  </si>
  <si>
    <t>0908594822</t>
  </si>
  <si>
    <t>15000328</t>
  </si>
  <si>
    <t>Phạm Lâm</t>
  </si>
  <si>
    <t>29/07/2015</t>
  </si>
  <si>
    <t>15001409</t>
  </si>
  <si>
    <t>132/190 Đoàn Văn Bơ, P 14, Q.4, TP.HCM</t>
  </si>
  <si>
    <t>Toàn khóa 2015CĐ</t>
  </si>
  <si>
    <t>Trí</t>
  </si>
  <si>
    <t>15002679</t>
  </si>
  <si>
    <t>08/04/1997</t>
  </si>
  <si>
    <t>124/56 Tổ 3, KP 4 , TT Phước Vinh, Huyện Phú Giáo, Tỉnh Bình Dương</t>
  </si>
  <si>
    <t>01644274569</t>
  </si>
  <si>
    <t>KDC Số 10 Thôn Lâm Thượng, Xã Đức Phong, Huyện Mộ Đức, Tỉnh Quảng Ngãi</t>
  </si>
  <si>
    <t>01667867914</t>
  </si>
  <si>
    <t>15001106</t>
  </si>
  <si>
    <t>số nhà 1061, Ấp 1 , Xã Xuân Bắc, Huyện Xuân Lộc, Tỉnh Đồng Nai</t>
  </si>
  <si>
    <t>01655551929</t>
  </si>
  <si>
    <t>15001630</t>
  </si>
  <si>
    <t>15003411</t>
  </si>
  <si>
    <t>162 Khu phố 2 P.An Phú, Q.2, TPHCM</t>
  </si>
  <si>
    <t>10/09/2001</t>
  </si>
  <si>
    <t>15001068</t>
  </si>
  <si>
    <t>18/02/1995</t>
  </si>
  <si>
    <t>C5/20, Ấp 3, Xã Bình Chánh, Huyện Bình Chánh, Tp. HCM</t>
  </si>
  <si>
    <t>15002807</t>
  </si>
  <si>
    <t>0934017736</t>
  </si>
  <si>
    <t>15001920</t>
  </si>
  <si>
    <t>Nguyễn Lê Bảo</t>
  </si>
  <si>
    <t>ấp Cầu 2, Đồng Tiến, Đồng Phú, Bình Phước</t>
  </si>
  <si>
    <t>01652115917</t>
  </si>
  <si>
    <t>11/02/2001</t>
  </si>
  <si>
    <t>15000985</t>
  </si>
  <si>
    <t>0979035057</t>
  </si>
  <si>
    <t>0909898521</t>
  </si>
  <si>
    <t>06/08/1995</t>
  </si>
  <si>
    <t>15000241</t>
  </si>
  <si>
    <t>2/2/2000</t>
  </si>
  <si>
    <t>16 Lê Ngô Cát, Phường 7, Quận 3, TP.HCM</t>
  </si>
  <si>
    <t>15000029</t>
  </si>
  <si>
    <t>01644644824</t>
  </si>
  <si>
    <t>16003871</t>
  </si>
  <si>
    <t>1610/104/52/1 Lạc Long Quân, Phường 3, Quận 11</t>
  </si>
  <si>
    <t>0906476075</t>
  </si>
  <si>
    <t>01626261977</t>
  </si>
  <si>
    <t>08/07/1997</t>
  </si>
  <si>
    <t>Ấp Hòa Mỹ, Xã Nhơn Phúc, TX An Nhơn, Tỉnh Bình Định</t>
  </si>
  <si>
    <t>15002369</t>
  </si>
  <si>
    <t>Trương Ngọc Phương</t>
  </si>
  <si>
    <t>Tổ 9, Ấp Trung Lợi, Chơn Thành, Bình Phước</t>
  </si>
  <si>
    <t>0963868662</t>
  </si>
  <si>
    <t>16TCN-Đ</t>
  </si>
  <si>
    <t>22/06/1997</t>
  </si>
  <si>
    <t>15000555</t>
  </si>
  <si>
    <t>Phạm Tới</t>
  </si>
  <si>
    <t>Ấp 4, xã Đức Hòa Đông, Huyện Đức Hòa, Long An</t>
  </si>
  <si>
    <t>15002703</t>
  </si>
  <si>
    <t>15003012</t>
  </si>
  <si>
    <t>Thành phố Cao Lãnh, Đồng Tháp</t>
  </si>
  <si>
    <t>15000681</t>
  </si>
  <si>
    <t>Khởi</t>
  </si>
  <si>
    <t>Xạ Đức Phong, Huyện Mộ Đức, Tỉnh Quảng Ngãi</t>
  </si>
  <si>
    <t>251B Ni Sư Huỳnh Liên, Phường 10, Quận Tân Bình, Tp. HCM</t>
  </si>
  <si>
    <t>0906754676</t>
  </si>
  <si>
    <t>18/06/1997</t>
  </si>
  <si>
    <t>Sang</t>
  </si>
  <si>
    <t>Thắng</t>
  </si>
  <si>
    <t>Thịnh</t>
  </si>
  <si>
    <t>Tiến</t>
  </si>
  <si>
    <t>Tuấn</t>
  </si>
  <si>
    <t>Vương</t>
  </si>
  <si>
    <t>Ân</t>
  </si>
  <si>
    <t>0933941087</t>
  </si>
  <si>
    <t>15003144</t>
  </si>
  <si>
    <t>Ấp 5, TT. Gành Hào, Đông Hải, Bạc Liêu</t>
  </si>
  <si>
    <t>0929664877</t>
  </si>
  <si>
    <t>0947547774</t>
  </si>
  <si>
    <t>256 Nguyễn Văn Quá, P.Đông Hưng Thuận</t>
  </si>
  <si>
    <t>15001695</t>
  </si>
  <si>
    <t>Xuân</t>
  </si>
  <si>
    <t>15000831</t>
  </si>
  <si>
    <t>Trịnh Bảo</t>
  </si>
  <si>
    <t>27/10/1996</t>
  </si>
  <si>
    <t>Đái Thành</t>
  </si>
  <si>
    <t>01648294546</t>
  </si>
  <si>
    <t>0996865458</t>
  </si>
  <si>
    <t>15000477</t>
  </si>
  <si>
    <t>Thôn Điền An, Xã Nghĩa Điền, Huyện Tư Nghĩa, Tỉnh Quảng Ngãi</t>
  </si>
  <si>
    <t>01677165508</t>
  </si>
  <si>
    <t>04/5/1995</t>
  </si>
  <si>
    <t>15001752</t>
  </si>
  <si>
    <t>64/21 Hoàng Văn Thụ, P.4, Q.Tân Bình, Tp.HCM</t>
  </si>
  <si>
    <t>15000639</t>
  </si>
  <si>
    <t>15002591</t>
  </si>
  <si>
    <t>Cát Hải, Tân Hải, Tân Thành, Bà Rịa - Vũng Tàu</t>
  </si>
  <si>
    <t>01674646571</t>
  </si>
  <si>
    <t>15002484</t>
  </si>
  <si>
    <t>15003199</t>
  </si>
  <si>
    <t>Pha</t>
  </si>
  <si>
    <t>15001364</t>
  </si>
  <si>
    <t>Lê Phước Minh</t>
  </si>
  <si>
    <t>ẤpTrung Nghĩa, Xã Nghĩa Thành, Huyện Châu Đức, BR-VT</t>
  </si>
  <si>
    <t>0984829854</t>
  </si>
  <si>
    <t>15001192</t>
  </si>
  <si>
    <t>Số Nhà 04, Tổ 1, Ấp 4, Xã Minh Long, Huyện Chơn Thành, Tỉnh Bình Phước</t>
  </si>
  <si>
    <t>0971443330</t>
  </si>
  <si>
    <t>Tổ Lộc Hải, P.Cam Lộc, TP Cam Ranh, Khánh Hòa</t>
  </si>
  <si>
    <t>0984814895</t>
  </si>
  <si>
    <t>15003078</t>
  </si>
  <si>
    <t>Ngô Tấn</t>
  </si>
  <si>
    <t>0902376376</t>
  </si>
  <si>
    <t>70/11 tổ 6, ấp 4, Xuân Thới Thượng, Hóc Môn, TPHCM</t>
  </si>
  <si>
    <t>15000699</t>
  </si>
  <si>
    <t>Đinh Hoàng Bảo</t>
  </si>
  <si>
    <t>Thôn An Lương, Xã Long Giang, TX. Phước Long, Tỉnh Bình Phước</t>
  </si>
  <si>
    <t>01652065402</t>
  </si>
  <si>
    <t>16000323</t>
  </si>
  <si>
    <t>Huỳnh Vũ</t>
  </si>
  <si>
    <t>16003614</t>
  </si>
  <si>
    <t>15001175</t>
  </si>
  <si>
    <t>13/08/1998</t>
  </si>
  <si>
    <t>01884141235</t>
  </si>
  <si>
    <t>15002539</t>
  </si>
  <si>
    <t>20/07/1997</t>
  </si>
  <si>
    <t>0967173201</t>
  </si>
  <si>
    <t>15001611</t>
  </si>
  <si>
    <t>15000880</t>
  </si>
  <si>
    <t>Tô 6, Ấp 4 Xã An Thái Trung, Huyện Cái Bè, Tỉnh Tiền Giang</t>
  </si>
  <si>
    <t>Xã Phổ Thạnh, Huyện Đức Phổ, Quảng Ngãi.</t>
  </si>
  <si>
    <t>15002592</t>
  </si>
  <si>
    <t>Vũ Mã Hoàng</t>
  </si>
  <si>
    <t>Uy</t>
  </si>
  <si>
    <t>Hòa Hiệp, Cư Kuin, Đăk Lăk</t>
  </si>
  <si>
    <t>15001844</t>
  </si>
  <si>
    <t>15002525</t>
  </si>
  <si>
    <t>15002003</t>
  </si>
  <si>
    <t>Khu Phố 1, Thị Trấn Vĩnh Hưng, Huyện Vĩnh Hưng, Tỉnh Long An</t>
  </si>
  <si>
    <t>01659145658</t>
  </si>
  <si>
    <t>0962403420</t>
  </si>
  <si>
    <t>Ấp Trung, Xã Tân Thông Hội, Huyện Củ Chi</t>
  </si>
  <si>
    <t>01864872747</t>
  </si>
  <si>
    <t>15002006</t>
  </si>
  <si>
    <t>Lương Hoài</t>
  </si>
  <si>
    <t>số 30, Tổ 2, Ấp Giữa, Xã Hiệp Thạnh, Huyện Gò Dầu,Tây Ninh</t>
  </si>
  <si>
    <t>01679939573</t>
  </si>
  <si>
    <t>Lâm Trọng</t>
  </si>
  <si>
    <t>Nguyễn Thị Hồng</t>
  </si>
  <si>
    <t>ấp Giồng Lớn, Mỹ Hạnh Nam, Đức Hòa, Long An</t>
  </si>
  <si>
    <t>15001642</t>
  </si>
  <si>
    <t>Mai</t>
  </si>
  <si>
    <t>19/09/1996</t>
  </si>
  <si>
    <t>0934065479</t>
  </si>
  <si>
    <t>16000089</t>
  </si>
  <si>
    <t>24/05/2001</t>
  </si>
  <si>
    <t>0902726094</t>
  </si>
  <si>
    <t>16000353</t>
  </si>
  <si>
    <t>Huỳnh Hà</t>
  </si>
  <si>
    <t>20/07/2001</t>
  </si>
  <si>
    <t>Tấn</t>
  </si>
  <si>
    <t>0986217903</t>
  </si>
  <si>
    <t>15003140</t>
  </si>
  <si>
    <t>Ngô Thành</t>
  </si>
  <si>
    <t>133/26/15/15 Hòa Bình, P.Hiệp Thành, Q.Tân Phú, TPHCM</t>
  </si>
  <si>
    <t>0909731647</t>
  </si>
  <si>
    <t>26/10/1996</t>
  </si>
  <si>
    <t>29/08/1996</t>
  </si>
  <si>
    <t>08/01/1996</t>
  </si>
  <si>
    <t>29/03/1996</t>
  </si>
  <si>
    <t>21/09/1995</t>
  </si>
  <si>
    <t>29/01/1996</t>
  </si>
  <si>
    <t>20/10/2015</t>
  </si>
  <si>
    <t>0916830276</t>
  </si>
  <si>
    <t>16000265</t>
  </si>
  <si>
    <t>15001288</t>
  </si>
  <si>
    <t>16002255</t>
  </si>
  <si>
    <t>Lê Huỳnh Bá</t>
  </si>
  <si>
    <t>01669632463</t>
  </si>
  <si>
    <t>Đỗ Như</t>
  </si>
  <si>
    <t>Tổ 40, Hẻm 5, P. 12, Thái Phiên, Đà Lạt, Lâm Đồng</t>
  </si>
  <si>
    <t>Ấp Bốn Phú, Xã Trung An, Huyện Củ Chi, Tp. HCM</t>
  </si>
  <si>
    <t>03 Lớp</t>
  </si>
  <si>
    <t>01683732083</t>
  </si>
  <si>
    <t>16001784</t>
  </si>
  <si>
    <t>06/11/1998</t>
  </si>
  <si>
    <t>562/49 Nguyễn Kiệm, P4, Phú Nhuận</t>
  </si>
  <si>
    <t>0902383495</t>
  </si>
  <si>
    <t>44 lô B4, cc 319 Lý Thường Kiệt, p.15</t>
  </si>
  <si>
    <t>16000281</t>
  </si>
  <si>
    <t>Lê Tâm</t>
  </si>
  <si>
    <t>Long Đại, Long Vĩnh</t>
  </si>
  <si>
    <t>0934196771</t>
  </si>
  <si>
    <t>16001821</t>
  </si>
  <si>
    <t>Nguyễn Trần Hoàng</t>
  </si>
  <si>
    <t>04/05/1998</t>
  </si>
  <si>
    <t>46 Ấp xóm Mới, Tân Lân, Cần Đước, Long An</t>
  </si>
  <si>
    <t>01657072961</t>
  </si>
  <si>
    <t>16000225</t>
  </si>
  <si>
    <t>25/10/2000</t>
  </si>
  <si>
    <t>ấp 5, xã Sông Nhạn, Cẩm Mỹ, Đồng Nai</t>
  </si>
  <si>
    <t>01637926027</t>
  </si>
  <si>
    <t>16000097</t>
  </si>
  <si>
    <t>Số nhà 2/2 đường 667, Tổ 3 Ấp Bàu Trâu, xã ,Phước Thạnh, Huyện Củ Chi, TP. HCM</t>
  </si>
  <si>
    <t>01868263148</t>
  </si>
  <si>
    <t>01663801839</t>
  </si>
  <si>
    <t>15000644</t>
  </si>
  <si>
    <t>16000671</t>
  </si>
  <si>
    <t>15001392</t>
  </si>
  <si>
    <t>15000838</t>
  </si>
  <si>
    <t>Khóm Phú Mỹ Lương, Thị trấn Cái Tàu Hạ, Huyện Châu Thành, Đồng Tháp</t>
  </si>
  <si>
    <t>304/6 Trường Chinh, p.13, q. Tân Bình, Tp.HCM</t>
  </si>
  <si>
    <t>16003894</t>
  </si>
  <si>
    <t>Huyện Củ Chi, Tp. Hồ Chí Minh</t>
  </si>
  <si>
    <t>86/4 Trung Mỹ Tây, XãTrung Chánh, Huyện Hóc Môn</t>
  </si>
  <si>
    <t>Vùng 7, Thôn Bàn An, Xã Phổ Quang, Huyện Đức Phổ, Tỉnh Quảng Ngãi</t>
  </si>
  <si>
    <t>01699358604</t>
  </si>
  <si>
    <t>15002709</t>
  </si>
  <si>
    <t>180/20/18 Ni Sư Huỳnh Lien, Phường 10, Quận Tân Bình</t>
  </si>
  <si>
    <t>01668165636</t>
  </si>
  <si>
    <t>Đội 6, Thôn Thanh Lương, Xã Ân Tín, Huyện Hoài Ân, Tỉnh Bình Định</t>
  </si>
  <si>
    <t>01669485584</t>
  </si>
  <si>
    <t>15002940</t>
  </si>
  <si>
    <t>Cáp hạ, Xã Trung Kênh, Huyện Lương Tài, Bắc Ninh</t>
  </si>
  <si>
    <t>01645337283</t>
  </si>
  <si>
    <t>Trương Thanh</t>
  </si>
  <si>
    <t>Khu 5, P.Thác Mơ, TX. Phước Long, Tỉnh Bình Phước</t>
  </si>
  <si>
    <t>Nguyễn Đình Quốc</t>
  </si>
  <si>
    <t>371/40/2 Trường Chinh, P.14 ,Q.Tân Bình, TPHCM</t>
  </si>
  <si>
    <t>16000223</t>
  </si>
  <si>
    <t>Nguyễn Vũ Trúc</t>
  </si>
  <si>
    <t>81/2E Khu phố 1, thị trấn Hóc Môn, Tp. HCM</t>
  </si>
  <si>
    <t>0935565733</t>
  </si>
  <si>
    <t>Lộ Ngọc</t>
  </si>
  <si>
    <t>0974101569</t>
  </si>
  <si>
    <t>15002577</t>
  </si>
  <si>
    <t>01662527072</t>
  </si>
  <si>
    <t>0937878402</t>
  </si>
  <si>
    <t>Xóm 4 - Thôn Bình Chương, Hoài Đức, Hoài Nhơn, Bình Định</t>
  </si>
  <si>
    <t>15002571</t>
  </si>
  <si>
    <t>Vũ Xuân</t>
  </si>
  <si>
    <t>21/12/1997</t>
  </si>
  <si>
    <t>16000046</t>
  </si>
  <si>
    <t>27/04/2001</t>
  </si>
  <si>
    <t>Vũ Ngọc</t>
  </si>
  <si>
    <t>15002982</t>
  </si>
  <si>
    <t>Ấp An Hòa, Xã Xuân Hải, Huyện Ninh Hải, Ninh Thuận.</t>
  </si>
  <si>
    <t>15003093</t>
  </si>
  <si>
    <t>Quận 1, Tp. Hồ Chí Minh</t>
  </si>
  <si>
    <t>0962505739</t>
  </si>
  <si>
    <t>03/06/1997</t>
  </si>
  <si>
    <t>An Lạc Đông, TT. Phù Mỹ, Phù Mỹ, Bình Định</t>
  </si>
  <si>
    <t>15001734</t>
  </si>
  <si>
    <t>25/07/1997</t>
  </si>
  <si>
    <t>0924336545</t>
  </si>
  <si>
    <t>01668458778</t>
  </si>
  <si>
    <t>01695717735</t>
  </si>
  <si>
    <t>15002643</t>
  </si>
  <si>
    <t>Khu phố Lộc Du, Thị trấn Trảng Bàng, Tỉnh Tây Ninh</t>
  </si>
  <si>
    <t>0969045521</t>
  </si>
  <si>
    <t>Lưu Thiên</t>
  </si>
  <si>
    <t>495/2/30A Khu Phố 7, TT Nhà Bè, Huyện Nhà Bè, Tp.HCM</t>
  </si>
  <si>
    <t>01694681092</t>
  </si>
  <si>
    <t>Ấp Minh Tân Bắc, Xã Đức Minh, Huyện Mộ Đức, Tỉnh Quảng Ngãi</t>
  </si>
  <si>
    <t>04/05/1997</t>
  </si>
  <si>
    <t>15001490</t>
  </si>
  <si>
    <t>766/19 Cách Mạng Tháng Tám, Phường 5, Quận Tân Bình, Tp. HCM</t>
  </si>
  <si>
    <t>38451612</t>
  </si>
  <si>
    <t>01642586707</t>
  </si>
  <si>
    <t>Trần Thị Mỹ</t>
  </si>
  <si>
    <t>Thu</t>
  </si>
  <si>
    <t>15000005</t>
  </si>
  <si>
    <t>Trần Vĩ Hiếu</t>
  </si>
  <si>
    <t>31/10/2000</t>
  </si>
  <si>
    <t>1011c/6 Lũy Bán Bích, Hòa Thạnh, Tân Phú, TP.HCM</t>
  </si>
  <si>
    <t>0927867362</t>
  </si>
  <si>
    <t>19/12/1996</t>
  </si>
  <si>
    <t>15002190</t>
  </si>
  <si>
    <t>Trần Viết</t>
  </si>
  <si>
    <t>15003202</t>
  </si>
  <si>
    <t>0988936270</t>
  </si>
  <si>
    <t>15001607</t>
  </si>
  <si>
    <t>16003887</t>
  </si>
  <si>
    <t>15001080</t>
  </si>
  <si>
    <t>07/02/2000</t>
  </si>
  <si>
    <t>Khối 2, Thị Trấn Xuân An, Huyện Nghi Xuân, Tỉnh Hà Tĩnh</t>
  </si>
  <si>
    <t>0936374038</t>
  </si>
  <si>
    <t>15002428</t>
  </si>
  <si>
    <t>165/19 Ba Vân, P.14, Q. Tân Bình</t>
  </si>
  <si>
    <t>15000648</t>
  </si>
  <si>
    <t>27/04/1995</t>
  </si>
  <si>
    <t>15001372</t>
  </si>
  <si>
    <t>Đây</t>
  </si>
  <si>
    <t>0979803610</t>
  </si>
  <si>
    <t>15002004</t>
  </si>
  <si>
    <t>15001732</t>
  </si>
  <si>
    <t>Giao Châu, Giao Thủy, Nam Định</t>
  </si>
  <si>
    <t>61/41 Khu 2, P. Phú Thọ, Tp. Thủ Dầu Một, Bình Dương</t>
  </si>
  <si>
    <t>0908877638</t>
  </si>
  <si>
    <t>15002256</t>
  </si>
  <si>
    <t>Đỗ Quang</t>
  </si>
  <si>
    <t>Ấp Tân Định 1, Suối Đá, Huyên Dương Minh Châu, Tỉnh Tây Ninh</t>
  </si>
  <si>
    <t>01698407841</t>
  </si>
  <si>
    <t>15002988</t>
  </si>
  <si>
    <t>15CĐ-TM1</t>
  </si>
  <si>
    <t>15000584</t>
  </si>
  <si>
    <t>Nguyễn Minh</t>
  </si>
  <si>
    <t>Quảng Thàng 2,xã Nghĩa Thành</t>
  </si>
  <si>
    <t>Từ Chí</t>
  </si>
  <si>
    <t>0906926592</t>
  </si>
  <si>
    <t>Đội 1, Thôn Phước Thịnh, Xã Bình Tân, Huyện Bù Gia Mập, Tỉnh Bình Phước</t>
  </si>
  <si>
    <t>05/11/1997</t>
  </si>
  <si>
    <t>15001907</t>
  </si>
  <si>
    <t>Bích</t>
  </si>
  <si>
    <t>0937474249</t>
  </si>
  <si>
    <t>01638285138</t>
  </si>
  <si>
    <t>0962235205</t>
  </si>
  <si>
    <t>01664919951</t>
  </si>
  <si>
    <t>15002438</t>
  </si>
  <si>
    <t>31/07/1997</t>
  </si>
  <si>
    <t>26/01/1996</t>
  </si>
  <si>
    <t>317 Bùi Minh Trực, Phường 6, Quận 8, TP.HCM</t>
  </si>
  <si>
    <t>01869535639</t>
  </si>
  <si>
    <t>Tổ 2, P. An Bình, Thị xã An Khê, Gia Lai</t>
  </si>
  <si>
    <t>01666931662</t>
  </si>
  <si>
    <t>15001164</t>
  </si>
  <si>
    <t>Trần Phan Quang</t>
  </si>
  <si>
    <t>15/02/1996</t>
  </si>
  <si>
    <t>15001089</t>
  </si>
  <si>
    <t>38/141 Chế Lan Viên, Tây Thạnh, Tân Phú,TPHCM</t>
  </si>
  <si>
    <t>15001352</t>
  </si>
  <si>
    <t>02/01/1995</t>
  </si>
  <si>
    <t>Trương Mạnh</t>
  </si>
  <si>
    <t>Nguyễn Văn</t>
  </si>
  <si>
    <t>tổ 3, Ấp Thành Hậu, Xã Thành Đông, Huyện Bình Tân, Vĩnh Long</t>
  </si>
  <si>
    <t>0907086326</t>
  </si>
  <si>
    <t>15001325</t>
  </si>
  <si>
    <t>15002286</t>
  </si>
  <si>
    <t>Xã Ia Băng huyện Đăk Đoa, Gia Lai</t>
  </si>
  <si>
    <t>01638013557</t>
  </si>
  <si>
    <t>15/5/1997</t>
  </si>
  <si>
    <t>08/02/2000</t>
  </si>
  <si>
    <t>01282464230</t>
  </si>
  <si>
    <t>15002954</t>
  </si>
  <si>
    <t>303 Ấp Lợi B, Phú Thuận B, Huyện Hồng Ngự, Đồng Tháp</t>
  </si>
  <si>
    <t>01246669991</t>
  </si>
  <si>
    <t>Tân Lộc A, Xã Tân Dương, Huyện Lai Vung, Tỉnh Đồng Tháp</t>
  </si>
  <si>
    <t>Hồ Anh</t>
  </si>
  <si>
    <t>15002737</t>
  </si>
  <si>
    <t>Trần Thị Tố</t>
  </si>
  <si>
    <t>20/2/1995</t>
  </si>
  <si>
    <t>15000475</t>
  </si>
  <si>
    <t>17/09/1996</t>
  </si>
  <si>
    <t>Số 16, Đường 27, Ấp Tân Định Xá Tân Thông Hội, Huyện Củ Chi, TP.HCM</t>
  </si>
  <si>
    <t>42/26 Trần Hưng Đạo, P. Cầu Kho, Quận 1, TP.HCM</t>
  </si>
  <si>
    <t>0984890140</t>
  </si>
  <si>
    <t>20/12/1997</t>
  </si>
  <si>
    <t>10/03/1996</t>
  </si>
  <si>
    <t>Xóm 2-thôn Công thạnh-Tam Quan Bắc-Hoài Nhơn-Bình Định</t>
  </si>
  <si>
    <t>0968392025</t>
  </si>
  <si>
    <t>0937658385</t>
  </si>
  <si>
    <t>26/02/1997</t>
  </si>
  <si>
    <t>01868841694</t>
  </si>
  <si>
    <t>3C83 ấp 3, đường Thanh Niên, xã Phạm Văn Hai, huyện Bình Chánh, Tp. Hồ Chí Minh</t>
  </si>
  <si>
    <t>0868410397</t>
  </si>
  <si>
    <t>Trần Thị</t>
  </si>
  <si>
    <t>Thôn Thống Nhất, Xã IaDin, Huyện Đức Cơ, Gia Lai</t>
  </si>
  <si>
    <t>87/36/19 Bành Văn Trân, P. 7, Q. Tân Bình, Tp. HCM</t>
  </si>
  <si>
    <t>16002207</t>
  </si>
  <si>
    <t>29/03/1998</t>
  </si>
  <si>
    <t>02/04/2000</t>
  </si>
  <si>
    <t>Phú</t>
  </si>
  <si>
    <t>Huỳnh Quốc</t>
  </si>
  <si>
    <t>11/08/1997</t>
  </si>
  <si>
    <t>15002012</t>
  </si>
  <si>
    <t>Đội 7, thôn Đoàn Kết, xã Tịnh Ấn Đông, Tp.Quảng Ngãi, Quảng Ngãi</t>
  </si>
  <si>
    <t>01669497780</t>
  </si>
  <si>
    <t>205/12 Hoàng Văn Thụ F.8, Q.Phú Nhuận</t>
  </si>
  <si>
    <t>0906820315</t>
  </si>
  <si>
    <t>Nhà Số 5, Tổ 41, Ấp Cẩm An, Xã Cẩm Giang, Huyện Gò Dầu, Tỉnh Tây Ninh</t>
  </si>
  <si>
    <t>01639844319</t>
  </si>
  <si>
    <t>Thanh</t>
  </si>
  <si>
    <t>32/37/14 Tân Hưng Thuận, Q.12, TP.HCM</t>
  </si>
  <si>
    <t>01269934349</t>
  </si>
  <si>
    <t>15001893</t>
  </si>
  <si>
    <t>16001046</t>
  </si>
  <si>
    <t>16003326</t>
  </si>
  <si>
    <t>Trần Bá</t>
  </si>
  <si>
    <t>6N Lý Chiêu Hoàng, P.10, Q. 6</t>
  </si>
  <si>
    <t>Tổ 4 Ấp Tân Sơn, Xã Châu Pha, Huyện Tân Thành, Tỉnh Bà Rịa- Vũng Tàu</t>
  </si>
  <si>
    <t>Quản trị mạng máy tính</t>
  </si>
  <si>
    <t>0903710963</t>
  </si>
  <si>
    <t>Tuân</t>
  </si>
  <si>
    <t>Nguyễn Trường</t>
  </si>
  <si>
    <t>Công nghệ Kỹ thuật Ô tô</t>
  </si>
  <si>
    <t>Công nghệ Ô tô</t>
  </si>
  <si>
    <t>Đỗ Phương</t>
  </si>
  <si>
    <t>30/10/1999</t>
  </si>
  <si>
    <t>Tổ 8, Ấp 3A, Thới Hòa, Bến Cát, Bình Dương</t>
  </si>
  <si>
    <t>01666456022</t>
  </si>
  <si>
    <t>16000300</t>
  </si>
  <si>
    <t>số 8, ấp 1, Xuân Tâm</t>
  </si>
  <si>
    <t>Linh</t>
  </si>
  <si>
    <t>15000437</t>
  </si>
  <si>
    <t>Vũ Viết</t>
  </si>
  <si>
    <t>19/12/2000</t>
  </si>
  <si>
    <t>13/27 Bành Văn Trân, P.6, Q.Tân Bình</t>
  </si>
  <si>
    <t>0932107619</t>
  </si>
  <si>
    <t>Ấp Thanh Hùng, Xã Thanh Điền, Huyện Châu Thành, Tây Ninh</t>
  </si>
  <si>
    <t>01226668982</t>
  </si>
  <si>
    <t>347A Nguyễn Thượng Hiền, P.11, Q.10</t>
  </si>
  <si>
    <t>02/08/2000</t>
  </si>
  <si>
    <t>16003845</t>
  </si>
  <si>
    <t>Hồng Song</t>
  </si>
  <si>
    <t>10/08/1995</t>
  </si>
  <si>
    <t>0933826715</t>
  </si>
  <si>
    <t>01634845735</t>
  </si>
  <si>
    <t>Vương Thị Thùy</t>
  </si>
  <si>
    <t>A2/40A, Ấp 1, Xã Bình Lợi, Huyện Bình Chánh, Tp. HCM</t>
  </si>
  <si>
    <t>01672561997</t>
  </si>
  <si>
    <t>15002209</t>
  </si>
  <si>
    <t>499/10A Hà Huy Giáp, Thạnh Xuân, q. 12, Tp. HCM</t>
  </si>
  <si>
    <t>01636247201</t>
  </si>
  <si>
    <t>29/11/2000</t>
  </si>
  <si>
    <t>211 Tổ 6, ấp Mỹ Phó, Mỹ Đức, Châu Phú, An Giang</t>
  </si>
  <si>
    <t>0963494556</t>
  </si>
  <si>
    <t>15000445</t>
  </si>
  <si>
    <t>24/03/1999</t>
  </si>
  <si>
    <t>40/12A Chiến Thắng, P9, Phú Nhuận, TP.HCM</t>
  </si>
  <si>
    <t>15000550</t>
  </si>
  <si>
    <t>Lê Đình Hoàng</t>
  </si>
  <si>
    <t>84/66 Nguyễn Thanh Tuyền, P2, Quận Tân Bình, Tp. Hồ Chí Minh.</t>
  </si>
  <si>
    <t>25/08/2015</t>
  </si>
  <si>
    <t>22/08/2015</t>
  </si>
  <si>
    <t>01668006068</t>
  </si>
  <si>
    <t>09/09/2015</t>
  </si>
  <si>
    <t>05/10/2015</t>
  </si>
  <si>
    <t>03/10/2015</t>
  </si>
  <si>
    <t>0905348897</t>
  </si>
  <si>
    <t>Thôn An Hòa, Iađrăng, Chư Prông, Gia Lai</t>
  </si>
  <si>
    <t>0909654398</t>
  </si>
  <si>
    <t>15001350</t>
  </si>
  <si>
    <t>01/02/2001</t>
  </si>
  <si>
    <t>15002423</t>
  </si>
  <si>
    <t>17/04/1997</t>
  </si>
  <si>
    <t>Ấp Hưng Nhơn, Xã Châu Hưng, Huyện Bình Đại, Tỉnh Bến Tre</t>
  </si>
  <si>
    <t>161c/68 Lạc Long Quân, P3, Q.11,TPHCM</t>
  </si>
  <si>
    <t>249/5 Tỉnh lộ 15, xã tân Thạnh Đông ấp 10, Củ Chi, TP.HCM</t>
  </si>
  <si>
    <t>0926255585</t>
  </si>
  <si>
    <t>16000371</t>
  </si>
  <si>
    <t>44 đường 19/5, p. Tây Thạnh</t>
  </si>
  <si>
    <t>66/18E ấp 3, xã Xuân Thới Thượng</t>
  </si>
  <si>
    <t>0925778245</t>
  </si>
  <si>
    <t>0976812884</t>
  </si>
  <si>
    <t>15000788</t>
  </si>
  <si>
    <t>Huỳnh Lê Thanh</t>
  </si>
  <si>
    <t>18/11/2000</t>
  </si>
  <si>
    <t>15000457</t>
  </si>
  <si>
    <t>397 Tổ 11, Ấp Đông Thạnh, Xã Tân Thuận Đông, Tp. Cao Lãnh, Tỉnh Đồng Tháp</t>
  </si>
  <si>
    <t>Duyên</t>
  </si>
  <si>
    <t>19/04/1995</t>
  </si>
  <si>
    <t>266 Âu Cơ, Phường 9, Quận Tân Bình, Tp. HCM</t>
  </si>
  <si>
    <t>0932190452</t>
  </si>
  <si>
    <t>01882288373</t>
  </si>
  <si>
    <t>01627905440</t>
  </si>
  <si>
    <t>Tổ 2, Ấp Suối Lê, Xã Tân Lâm, Huyện Xuyên Mộc, Bà Rịa - Vũng Tàu</t>
  </si>
  <si>
    <t>15003161</t>
  </si>
  <si>
    <t>05/10/2016</t>
  </si>
  <si>
    <t>Đinh Văn Đạt Đội 4, Thôn Tây, Xã An Hải, Huyện Lý Sơn, Tỉnh Quảng Ngãi</t>
  </si>
  <si>
    <t>0964393202</t>
  </si>
  <si>
    <t>Võ Khánh</t>
  </si>
  <si>
    <t>Nhơn Lộc, TX. An Nhơn, Bình Định</t>
  </si>
  <si>
    <t>Suối Bạc- Sơn Hòa-  Phú Yên</t>
  </si>
  <si>
    <t>Phạm Thị Kim</t>
  </si>
  <si>
    <t>Hòa Bình, Nhơn Hòa, ChưPưh, Gia Lai</t>
  </si>
  <si>
    <t>0977237700</t>
  </si>
  <si>
    <t>15002908</t>
  </si>
  <si>
    <t>15002457</t>
  </si>
  <si>
    <t>10/11/1993</t>
  </si>
  <si>
    <t>15001448</t>
  </si>
  <si>
    <t>Phạm Đăng Quan Quốc</t>
  </si>
  <si>
    <t>15000327</t>
  </si>
  <si>
    <t>Ấp Mỹ Lộc, Xã Thạnh Mỹ, H. Tân Phước, Tỉnh Tiền Giang</t>
  </si>
  <si>
    <t>0967761157</t>
  </si>
  <si>
    <t>15003301</t>
  </si>
  <si>
    <t>Lư Hoàng Tuấn</t>
  </si>
  <si>
    <t>Đinh Thanh</t>
  </si>
  <si>
    <t>15001788</t>
  </si>
  <si>
    <t>23/05/1995</t>
  </si>
  <si>
    <t>Số 3 đường LK 8/9 phường Bình Hưng Hòa A</t>
  </si>
  <si>
    <t>15000548</t>
  </si>
  <si>
    <t>Huỳnh Bá</t>
  </si>
  <si>
    <t>02/01/1997</t>
  </si>
  <si>
    <t>15001213</t>
  </si>
  <si>
    <t>22/07/1997</t>
  </si>
  <si>
    <t>15CĐ-CTM5</t>
  </si>
  <si>
    <t>15002783</t>
  </si>
  <si>
    <t>15002969</t>
  </si>
  <si>
    <t>80/9 Trần Quý, P.6, Q.11, TP.HCM</t>
  </si>
  <si>
    <t>0839560708</t>
  </si>
  <si>
    <t>Trần Trung</t>
  </si>
  <si>
    <t>Kiên</t>
  </si>
  <si>
    <t>Phổ Cường, Đức Phổ, Quảng Ngãi</t>
  </si>
  <si>
    <t>277/18 Nguyễn Chí Thanh, P.12, Q.5, TPHCM</t>
  </si>
  <si>
    <t>0909440973</t>
  </si>
  <si>
    <t>15000446</t>
  </si>
  <si>
    <t>115/7, Trần Quý Cáp, Khu phố 5, P.Mỹ Đông, TP.Phan Thiết, Ninh Thuận</t>
  </si>
  <si>
    <t>Tổ dân phố 2, Thị trấn Iakha, Huyện Iagrai, Tỉnh Gia Lai</t>
  </si>
  <si>
    <t>01667825843</t>
  </si>
  <si>
    <t>B343/1a KP3, Phường Động Hưng Thuận, Quận 12, TPHCM</t>
  </si>
  <si>
    <t>0903150513</t>
  </si>
  <si>
    <t>Dũng</t>
  </si>
  <si>
    <t>Hậu</t>
  </si>
  <si>
    <t>Hiệp</t>
  </si>
  <si>
    <t>Ấp Cái Rô, Xã Định Bình,TP. Cà Mau, Tỉnh Cà Mau</t>
  </si>
  <si>
    <t>0915082495</t>
  </si>
  <si>
    <t>20/01/1996</t>
  </si>
  <si>
    <t>0903959486</t>
  </si>
  <si>
    <t>28/09/2000</t>
  </si>
  <si>
    <t>01204678414</t>
  </si>
  <si>
    <t>0935075821</t>
  </si>
  <si>
    <t>15000623</t>
  </si>
  <si>
    <t>15000908</t>
  </si>
  <si>
    <t>Hòe</t>
  </si>
  <si>
    <t>0977936227</t>
  </si>
  <si>
    <t>Nương</t>
  </si>
  <si>
    <t>0909048487</t>
  </si>
  <si>
    <t>15000981</t>
  </si>
  <si>
    <t>1/35/2 Tân Thành, P. Hòa Thành, Quận Tân Phú, Tp. HCM</t>
  </si>
  <si>
    <t>0938544905</t>
  </si>
  <si>
    <t>Lê Thị Ngọc</t>
  </si>
  <si>
    <t>15001582</t>
  </si>
  <si>
    <t>01627209343</t>
  </si>
  <si>
    <t>15001375</t>
  </si>
  <si>
    <t>07/08/1997</t>
  </si>
  <si>
    <t>29/12/1996</t>
  </si>
  <si>
    <t>Liên Hương, Tuy Phong, Bình Thuận</t>
  </si>
  <si>
    <t>15001122</t>
  </si>
  <si>
    <t>Phạm Phúc</t>
  </si>
  <si>
    <t>09/12/1996</t>
  </si>
  <si>
    <t>Thôn Xuân Thạnh 1, Hòa Tân Tây, Tây Hòa, Phú Yên</t>
  </si>
  <si>
    <t>01653542187</t>
  </si>
  <si>
    <t>15000818</t>
  </si>
  <si>
    <t>Đặng Quốc</t>
  </si>
  <si>
    <t>Tổ 2, Ấp 2, Xã Tân Thạnh Đông, Huyện Củ Chi, Tp. HCM</t>
  </si>
  <si>
    <t>0925127659</t>
  </si>
  <si>
    <t>Uyên</t>
  </si>
  <si>
    <t>12/02/1997</t>
  </si>
  <si>
    <t>2/143A Ấp Tân Lập, Xã Tân Thới Nhì, Huyện Hóc Môn, Tp.HCM</t>
  </si>
  <si>
    <t>01889270356</t>
  </si>
  <si>
    <t>15003111</t>
  </si>
  <si>
    <t>Xóm 4, Thôn 6, Xã Lộc An, Huyện Bảo Lâm, Tỉnh Lâm Đồng</t>
  </si>
  <si>
    <t>0976280582</t>
  </si>
  <si>
    <t>DT.Mường</t>
  </si>
  <si>
    <t>15001376</t>
  </si>
  <si>
    <t>14/05/2000</t>
  </si>
  <si>
    <t>Số 271, Ấp E1, Xã Thạnh An, Huyện Vĩnh Thạnh, TP. Cần Thơ</t>
  </si>
  <si>
    <t>01698271797</t>
  </si>
  <si>
    <t>07/05/2000</t>
  </si>
  <si>
    <t>128/5 Hai Bà Trưng, Q.1, TPHCM</t>
  </si>
  <si>
    <t>15001321</t>
  </si>
  <si>
    <t>01628509515</t>
  </si>
  <si>
    <t>02/11/1997</t>
  </si>
  <si>
    <t>15001037</t>
  </si>
  <si>
    <t>Trương Thái Tấn</t>
  </si>
  <si>
    <t>0981492129</t>
  </si>
  <si>
    <t>0937890329</t>
  </si>
  <si>
    <t>05/10/2001</t>
  </si>
  <si>
    <t>15002507</t>
  </si>
  <si>
    <t>03/03/1996</t>
  </si>
  <si>
    <t>01677754933</t>
  </si>
  <si>
    <t>15001982</t>
  </si>
  <si>
    <t>15000712</t>
  </si>
  <si>
    <t>Võ Hoài</t>
  </si>
  <si>
    <t>137, Phú An, Thị Xã Bến Cát, Tỉnh Bình Dương</t>
  </si>
  <si>
    <t>10/07/1997</t>
  </si>
  <si>
    <t>Phước Thể, Tuy Phong, Bình Thuận</t>
  </si>
  <si>
    <t>Võ Thị Nguyên</t>
  </si>
  <si>
    <t>16003746</t>
  </si>
  <si>
    <t>Thôn 6, Xã Đức Chánh, Huyện Mộ Đức, Quảng Ngãi</t>
  </si>
  <si>
    <t>01664188265</t>
  </si>
  <si>
    <t>15000910</t>
  </si>
  <si>
    <t>Trương Phi</t>
  </si>
  <si>
    <t>Dương</t>
  </si>
  <si>
    <t>Đạt</t>
  </si>
  <si>
    <t>Đức</t>
  </si>
  <si>
    <t>Hải</t>
  </si>
  <si>
    <t>Hiển</t>
  </si>
  <si>
    <t>Hiền</t>
  </si>
  <si>
    <t>Hiếu</t>
  </si>
  <si>
    <t>Hùng</t>
  </si>
  <si>
    <t>Huy</t>
  </si>
  <si>
    <t>Khiêm</t>
  </si>
  <si>
    <t>Khoa</t>
  </si>
  <si>
    <t>Lâm</t>
  </si>
  <si>
    <t>Long</t>
  </si>
  <si>
    <t>Minh</t>
  </si>
  <si>
    <t>Nghĩa</t>
  </si>
  <si>
    <t>0962118200</t>
  </si>
  <si>
    <t>LPTH</t>
  </si>
  <si>
    <t>49/31/14 Bùi Quang Là, phường 12</t>
  </si>
  <si>
    <t>76/13B Nguyễn Sơn, P. Phú Thọ Hòa, Q. Tân Phú</t>
  </si>
  <si>
    <t>0909560962</t>
  </si>
  <si>
    <t>15000038</t>
  </si>
  <si>
    <t>20/02/1998</t>
  </si>
  <si>
    <t>14/10/1996</t>
  </si>
  <si>
    <t>Nguyễn Văn Phước</t>
  </si>
  <si>
    <t>17/07/2001</t>
  </si>
  <si>
    <t>15001606</t>
  </si>
  <si>
    <t>Trần Bách</t>
  </si>
  <si>
    <t>6/5/2000</t>
  </si>
  <si>
    <t>Vũ</t>
  </si>
  <si>
    <t>16002893</t>
  </si>
  <si>
    <t>848/AB2 Ấp An Bình 2, Xã An Hòa Tây, Huyện Ba Tri, Tỉnh Bến Tre</t>
  </si>
  <si>
    <t>15000150</t>
  </si>
  <si>
    <t>Mai Thuý</t>
  </si>
  <si>
    <t>666/76/8/6, Lê trọng Tấn, P.Bình Hưng Hòa , Q.Bình Tân, TPHCM</t>
  </si>
  <si>
    <t>08/07/2015</t>
  </si>
  <si>
    <t>11/07/2015</t>
  </si>
  <si>
    <t>22/07/2015</t>
  </si>
  <si>
    <t>Võ Hòang</t>
  </si>
  <si>
    <t>Nguyễn Phước</t>
  </si>
  <si>
    <t>15000468</t>
  </si>
  <si>
    <t>Thôn 4, Xã Sơn Mỹ, Huyện Hàm Tân, Tỉnh Bình Thuận</t>
  </si>
  <si>
    <t>01658038535</t>
  </si>
  <si>
    <t>Ấp 3, Hiệp Phước, Nhơn Trạch, Đồng Nai</t>
  </si>
  <si>
    <t>16000183</t>
  </si>
  <si>
    <t>15/77/13 Hoàng Hoa Thám, P.13, Q. Tân Bình</t>
  </si>
  <si>
    <t>16000506</t>
  </si>
  <si>
    <t>Thị Trấn Long Hải, Huyện Long Điền,Tỉnh Bà Rịa- Vũng Tàu</t>
  </si>
  <si>
    <t>15002502</t>
  </si>
  <si>
    <t>84/2 ấp 2, Xã Bình Thắng, Huyện Bình Đại, Tỉnh Bến Tre</t>
  </si>
  <si>
    <t>01657631341</t>
  </si>
  <si>
    <t>84/26 Lý Thường Kiệt, phường 7, Gò Vấp, TP.HCM</t>
  </si>
  <si>
    <t>24/11/1996</t>
  </si>
  <si>
    <t>08/11/1998</t>
  </si>
  <si>
    <t>4305/5 Đường Nguyễn Cữu Phú, KP4, P.Tân Tạo A, Q.Bình Tân</t>
  </si>
  <si>
    <t>15002152</t>
  </si>
  <si>
    <t>185/Anh, xã An Phú Trung, huyện Ba Tri, tỉnh Bến Tre</t>
  </si>
  <si>
    <t>15002229</t>
  </si>
  <si>
    <t>Trần Tứ</t>
  </si>
  <si>
    <t>Nhiêu</t>
  </si>
  <si>
    <t>Lâm Thượng, Đức Phong, Mộ Đức, Quảng Ngãi</t>
  </si>
  <si>
    <t>01689782526</t>
  </si>
  <si>
    <t>Chiêu</t>
  </si>
  <si>
    <t>49/2 Trần Quang Diệu, p. 13</t>
  </si>
  <si>
    <t>01219573265</t>
  </si>
  <si>
    <t>16001329</t>
  </si>
  <si>
    <t>38616932</t>
  </si>
  <si>
    <t>43C , Ấp Hòa Hiệp, Xã Long Hòa, Cần Giờ,TPHCM</t>
  </si>
  <si>
    <t>01663961071</t>
  </si>
  <si>
    <t>16000026</t>
  </si>
  <si>
    <t>20/09/1998</t>
  </si>
  <si>
    <t>71/82 Nguyễn Bắc, P.3, Q.Tân Bình, TPHCM</t>
  </si>
  <si>
    <t>0944573273</t>
  </si>
  <si>
    <t>01664291342</t>
  </si>
  <si>
    <t>15002472</t>
  </si>
  <si>
    <t>Thôn Vạn Ty, Xã Thái Bảo, Gia Bình, Bắc Ninh</t>
  </si>
  <si>
    <t>0963483580</t>
  </si>
  <si>
    <t>Chính quy 3 năm</t>
  </si>
  <si>
    <t>0989434510</t>
  </si>
  <si>
    <t>15002299</t>
  </si>
  <si>
    <t>01697399493</t>
  </si>
  <si>
    <t>15002780</t>
  </si>
  <si>
    <t>15002243</t>
  </si>
  <si>
    <t>15002241</t>
  </si>
  <si>
    <t>15001590</t>
  </si>
  <si>
    <t>Lê Triệu</t>
  </si>
  <si>
    <t>16001130</t>
  </si>
  <si>
    <t>Trung Sơn, Thanh An, Huyện Hớn Quản, Bình Phước</t>
  </si>
  <si>
    <t>01292276009</t>
  </si>
  <si>
    <t>15002103</t>
  </si>
  <si>
    <t>Tân Phước, Xã Tân Phước, T.X Lagi, Tỉnh Bình Thuận</t>
  </si>
  <si>
    <t>01669002013</t>
  </si>
  <si>
    <t>Tổ 7, KP 5, Phường Long Tâm, TP Bà Rịa, tỉnh BR- VT</t>
  </si>
  <si>
    <t>15002586</t>
  </si>
  <si>
    <t>Nguyễn Hữu Hoài</t>
  </si>
  <si>
    <t>01/12/1997</t>
  </si>
  <si>
    <t>01647834575</t>
  </si>
  <si>
    <t>15000506</t>
  </si>
  <si>
    <t>Nguyễn Thị Kim</t>
  </si>
  <si>
    <t>15000972</t>
  </si>
  <si>
    <t>Hàng Tuyết</t>
  </si>
  <si>
    <t>Thôn Phú Hội, Xã Vạn Thắng, Huyện Vạn Ninh, Khánh Hòa</t>
  </si>
  <si>
    <t>ĐĐK_thiTN</t>
  </si>
  <si>
    <t>Ko ĐĐK_thiTN</t>
  </si>
  <si>
    <t>39/C-407 Khuông Việt , P. Phú Trung, Q. Tân Phú, Tp. HCM</t>
  </si>
  <si>
    <t>0909709763</t>
  </si>
  <si>
    <t>06/02/2000</t>
  </si>
  <si>
    <t>15001347</t>
  </si>
  <si>
    <t>19/09/1998</t>
  </si>
  <si>
    <t>15000226</t>
  </si>
  <si>
    <t>Võ Thị Minh</t>
  </si>
  <si>
    <t>17/09/1995</t>
  </si>
  <si>
    <t>20 Lô 18 Lý Nam Đế, P. 8, Tp. Đà Lạt, Lâm Đồng</t>
  </si>
  <si>
    <t>0994402530</t>
  </si>
  <si>
    <t>15003321</t>
  </si>
  <si>
    <t>Ấp Thôn Vạn, Long Hòa, Châu Thành, Trà Vinh.</t>
  </si>
  <si>
    <t>01222090239</t>
  </si>
  <si>
    <t>15002885</t>
  </si>
  <si>
    <t>Châu Nhật</t>
  </si>
  <si>
    <t>28/10/1996</t>
  </si>
  <si>
    <t>15001295</t>
  </si>
  <si>
    <t>15003365</t>
  </si>
  <si>
    <t>30/04/1996</t>
  </si>
  <si>
    <t>Phú Gia Mập, Bình Phước</t>
  </si>
  <si>
    <t>0974904480</t>
  </si>
  <si>
    <t>15/05/1997</t>
  </si>
  <si>
    <t>15001494</t>
  </si>
  <si>
    <t>Tuyến</t>
  </si>
  <si>
    <t>Điền Lộc, Phong Điền, Thừa Thiên - Huế</t>
  </si>
  <si>
    <t>0924331892</t>
  </si>
  <si>
    <t>15001233</t>
  </si>
  <si>
    <t>301/21 Dương Bá Trạc, Phường 1, Quận 8, TP Hồ Chí Minh</t>
  </si>
  <si>
    <t>01889904946</t>
  </si>
  <si>
    <t>Số 586, Ấp 2, Xã Phước Tây, Huyện Cần Giuộc, Tỉnh Long An</t>
  </si>
  <si>
    <t>01659066769</t>
  </si>
  <si>
    <t>Thôn Dân Trù, Xã Yên Phương, Huyện Yên Lạc, Tỉnh Vĩnh Phúc</t>
  </si>
  <si>
    <t>0975383660</t>
  </si>
  <si>
    <t>15002322</t>
  </si>
  <si>
    <t>Phường Trà Bá, TP.Pleiku, Tỉnh Gia Lai</t>
  </si>
  <si>
    <t>01629052822</t>
  </si>
  <si>
    <t>Con TB 3/4</t>
  </si>
  <si>
    <t>15003277</t>
  </si>
  <si>
    <t>Lý Thái</t>
  </si>
  <si>
    <t>15CĐ-CĐT1</t>
  </si>
  <si>
    <t>An Hòa, Tây Hòa, Huyện Trảng Bom, Tỉnh Đồng Nai</t>
  </si>
  <si>
    <t>Diệp Đương</t>
  </si>
  <si>
    <t>01885534301</t>
  </si>
  <si>
    <t>208/1A Đường Bà Hom, P.13, Q.6, TP.HCM</t>
  </si>
  <si>
    <t>01885945835</t>
  </si>
  <si>
    <t>Nguyễn Thị Minh</t>
  </si>
  <si>
    <t>Phước Khánh- Hòa Trị- Tuy Hòa- Phú Yên</t>
  </si>
  <si>
    <t>01248080615</t>
  </si>
  <si>
    <t>15001872</t>
  </si>
  <si>
    <t>15001073</t>
  </si>
  <si>
    <t>Phước Bình- Qưới Thiên- Vũng Liêm- Vĩnh Long</t>
  </si>
  <si>
    <t>01869225829</t>
  </si>
  <si>
    <t>0926018486</t>
  </si>
  <si>
    <t>0968809728</t>
  </si>
  <si>
    <t>15001538</t>
  </si>
  <si>
    <t>42 Tổ 4, Ấp Phước Bình A, Xã Phước Thạnh, Huyện Gò Dầu, Tỉnh Tây Ninh</t>
  </si>
  <si>
    <t>01656575601</t>
  </si>
  <si>
    <t>Trần Lê Quốc</t>
  </si>
  <si>
    <t>22/11/1997</t>
  </si>
  <si>
    <t>Tổ 4, Ấp 1, Xã Tóc Tiên, Tân Thành, Bà Rịa- Vũng Tàu</t>
  </si>
  <si>
    <t>01889560928</t>
  </si>
  <si>
    <t>01677477076</t>
  </si>
  <si>
    <t>23/07/2015</t>
  </si>
  <si>
    <t>Ấp 2A Phước Hòa, Phú Giáo, Bình Dương</t>
  </si>
  <si>
    <t>đội 5, Tân Dân, Nhơn An, An Nhơn, Bình Định</t>
  </si>
  <si>
    <t>01676106479</t>
  </si>
  <si>
    <t>May thời trang</t>
  </si>
  <si>
    <t>16000279</t>
  </si>
  <si>
    <t>20/01/2001</t>
  </si>
  <si>
    <t>Dương Văn</t>
  </si>
  <si>
    <t>01/10/1996</t>
  </si>
  <si>
    <t>Văn Tuấn</t>
  </si>
  <si>
    <t>13/01/1997</t>
  </si>
  <si>
    <t>Hòa Bình, An Hòa, Trảng Bàng , Tây Ninh</t>
  </si>
  <si>
    <t>0909280768</t>
  </si>
  <si>
    <t>15002989</t>
  </si>
  <si>
    <t>0972292672</t>
  </si>
  <si>
    <t>15001006</t>
  </si>
  <si>
    <t>Đinh Thị Thu</t>
  </si>
  <si>
    <t>15001380</t>
  </si>
  <si>
    <t>Đức Phong, Mộ Đức, Quảng Ngãi</t>
  </si>
  <si>
    <t>15000428</t>
  </si>
  <si>
    <t>190 Ấp Rừng Dầu, xã Mỹ Hạnh Bắc, huyện Đức Hoà, Long An</t>
  </si>
  <si>
    <t>0909365955</t>
  </si>
  <si>
    <t>15002459</t>
  </si>
  <si>
    <t>290 Ấp 2, Xã Hòa Phú, Huyện Củ Chi, Tp. HCM</t>
  </si>
  <si>
    <t>01677680456</t>
  </si>
  <si>
    <t>Huyện Bù Đăng, Bình Phước</t>
  </si>
  <si>
    <t>21/05/1997</t>
  </si>
  <si>
    <t>15002723</t>
  </si>
  <si>
    <t>Bảo Thị, Xuân Định, Xuân Lộc, Đồng Nai</t>
  </si>
  <si>
    <t>Phan Thế</t>
  </si>
  <si>
    <t>22/05/1993</t>
  </si>
  <si>
    <t>159 Đồng Lạc 1, Xã Đinh lạc, Huyện Di Linh, Tỉnh Lâm Đồng</t>
  </si>
  <si>
    <t>41/4E Ấp Tiền Lân, Xã Bà Điểm, Huyện Hóc Môn, Tp. Hồ Chí Minh</t>
  </si>
  <si>
    <t>Xã Thanh Bình B, Huyện Gỏ Dầu, Tỉnh Tây Ninh</t>
  </si>
  <si>
    <t>01634995436</t>
  </si>
  <si>
    <t>15003063</t>
  </si>
  <si>
    <t>29/01/1997</t>
  </si>
  <si>
    <t>15001217</t>
  </si>
  <si>
    <t>Phùng Cơn</t>
  </si>
  <si>
    <t>Sóng</t>
  </si>
  <si>
    <t>111 Thôn 5, EaM'nang, Cư Mgar, Đắk Lắk</t>
  </si>
  <si>
    <t>Nga</t>
  </si>
  <si>
    <t>13/12/1997</t>
  </si>
  <si>
    <t>15001179</t>
  </si>
  <si>
    <t>10/02/1997</t>
  </si>
  <si>
    <t>Nhơn Hưng- An Nhơn- Bình Định</t>
  </si>
  <si>
    <t>15002358</t>
  </si>
  <si>
    <t>Văn Đình</t>
  </si>
  <si>
    <t>0978145243</t>
  </si>
  <si>
    <t>15003060</t>
  </si>
  <si>
    <t>Huỳnh Quang</t>
  </si>
  <si>
    <t>0982968423</t>
  </si>
  <si>
    <t>15000806</t>
  </si>
  <si>
    <t>Lâm Thái</t>
  </si>
  <si>
    <t>Xã Phú Thạnh, Huyện Phú Tân, An Giang</t>
  </si>
  <si>
    <t>01636463586</t>
  </si>
  <si>
    <t>15001099</t>
  </si>
  <si>
    <t>Phùng Văn</t>
  </si>
  <si>
    <t>01/01/1997</t>
  </si>
  <si>
    <t>15000220</t>
  </si>
  <si>
    <t>19/08/1994</t>
  </si>
  <si>
    <t>421/9 Phạm Văn Hai, P3, Q. Tân Bình, TP. HCM</t>
  </si>
  <si>
    <t>Thôn Phục Thiện, Phước Quang, Tuy Phước, Bình Định</t>
  </si>
  <si>
    <t>01669498227</t>
  </si>
  <si>
    <t>Phạm Cao</t>
  </si>
  <si>
    <t>Xã Hà Tiến, Huyện Hà Trung, Tỉnh Thanh Hóa</t>
  </si>
  <si>
    <t>0946527169</t>
  </si>
  <si>
    <t>Hồ Phước</t>
  </si>
  <si>
    <t>15002290</t>
  </si>
  <si>
    <t>23/11/1996</t>
  </si>
  <si>
    <t>01649209819</t>
  </si>
  <si>
    <t>16003651</t>
  </si>
  <si>
    <t>Cao Thế Công</t>
  </si>
  <si>
    <t>Dân</t>
  </si>
  <si>
    <t>Thôn Phú Thọ, Diên Thọ, Diễn Khánh, TP Khánh Hòa</t>
  </si>
  <si>
    <t>15002043</t>
  </si>
  <si>
    <t>Nguyện</t>
  </si>
  <si>
    <t>17/05/1995</t>
  </si>
  <si>
    <t>Ấp Thanh Bình 3, Xã Bình Châu, Huyện Xuyên Mộc, Tỉnh Bà Rịa - Vũng Tàu</t>
  </si>
  <si>
    <t>15003373</t>
  </si>
  <si>
    <t>15003113</t>
  </si>
  <si>
    <t>0973594742</t>
  </si>
  <si>
    <t>Châu Phú</t>
  </si>
  <si>
    <t>355 tổ 10, ấp Hưng Ngãi, xã Đăng Hưng Phước, Chợ Gạo, Tiền Giang</t>
  </si>
  <si>
    <t>Nhơn Hưng, An Nhơn, Bình Định</t>
  </si>
  <si>
    <t>15003055</t>
  </si>
  <si>
    <t>26/06/1997</t>
  </si>
  <si>
    <t>Phước Hòa-Đức Phú-Mộ Đức-Quảng Ngãi</t>
  </si>
  <si>
    <t>15003427</t>
  </si>
  <si>
    <t>Quyền</t>
  </si>
  <si>
    <t>81/1/2B Nghĩa Hòa, Phường 6, Quận Tân Bình</t>
  </si>
  <si>
    <t>01215537773</t>
  </si>
  <si>
    <t>Xã Phước Thể, Huyện Tuy Phong, Tỉnh Bình Thuận</t>
  </si>
  <si>
    <t>01632140774</t>
  </si>
  <si>
    <t>15002117</t>
  </si>
  <si>
    <t>15/11/1997</t>
  </si>
  <si>
    <t>15000870</t>
  </si>
  <si>
    <t>01866836632</t>
  </si>
  <si>
    <t>15002372</t>
  </si>
  <si>
    <t>Lìu Kiệt</t>
  </si>
  <si>
    <t>Khả</t>
  </si>
  <si>
    <t>15003485</t>
  </si>
  <si>
    <t>Đoan</t>
  </si>
  <si>
    <t>44/16 Trung lang, P.12, Q.Tân Bình</t>
  </si>
  <si>
    <t>0836013049</t>
  </si>
  <si>
    <t>16000913</t>
  </si>
  <si>
    <t>Quách Ngọc Tú</t>
  </si>
  <si>
    <t>Toàn khóa 2016TN:</t>
  </si>
  <si>
    <t>ấp Gót Chàng, An Nhơn Tây, Củ Chi, TP. HCM</t>
  </si>
  <si>
    <t>01657433911</t>
  </si>
  <si>
    <t>15000418</t>
  </si>
  <si>
    <t>Lê Đỗ Khắc</t>
  </si>
  <si>
    <t>Xóm 3 , Thôn An Dưỡng 2, Xã Hoài Tân, Huyện Hoài Nhơn, Tỉnh Bình Định</t>
  </si>
  <si>
    <t>01697896558</t>
  </si>
  <si>
    <t>0909298989</t>
  </si>
  <si>
    <t>31/08/2015</t>
  </si>
  <si>
    <t>15/08/2015</t>
  </si>
  <si>
    <t>15003196</t>
  </si>
  <si>
    <t>Tăng Cao</t>
  </si>
  <si>
    <t>13/05/1997</t>
  </si>
  <si>
    <t>Ấp Tân Bình, Bình Minh, Trảng Bom, Đồng Nai</t>
  </si>
  <si>
    <t>9, kp4-5, p. Bình Hưng Hòa B</t>
  </si>
  <si>
    <t>03/02/1995</t>
  </si>
  <si>
    <t>Vĩnh Hảo, Tuy Phong, Bình Thuận</t>
  </si>
  <si>
    <t>Nguyễn Huỳnh</t>
  </si>
  <si>
    <t>Triết</t>
  </si>
  <si>
    <t>Ngày sinh</t>
  </si>
  <si>
    <t>Khóa học</t>
  </si>
  <si>
    <t>Bậc đào tạo</t>
  </si>
  <si>
    <t>Điện thoại</t>
  </si>
  <si>
    <t>Hộ khẩu thường trú</t>
  </si>
  <si>
    <t>15003082</t>
  </si>
  <si>
    <t>Đinh Mỹ</t>
  </si>
  <si>
    <t>230/Tân Điểm, Tân Xuân, Ba Tri, Bến Tre</t>
  </si>
  <si>
    <t>0907476207</t>
  </si>
  <si>
    <t>16TCN-CKL</t>
  </si>
  <si>
    <t>72 Cầu Xéo, P. Tân Quý, Q. Tân Phú</t>
  </si>
  <si>
    <t>xóm 9, thôn 1, xã Bắc Ruộng, huyện Tánh Linh, tỉnh Bình Thuận</t>
  </si>
  <si>
    <t>01658251330</t>
  </si>
  <si>
    <t>15000490</t>
  </si>
  <si>
    <t>Đỗ Thị Thanh</t>
  </si>
  <si>
    <t>15002932</t>
  </si>
  <si>
    <t>350/54/13 Lê Đức Thọ, P6, Quận Gò Vấp, TPHCM</t>
  </si>
  <si>
    <t>0927877531</t>
  </si>
  <si>
    <t>Tân Phú, Đăk DJRăng, Mang Yang, Gia Lai</t>
  </si>
  <si>
    <t>0905681475</t>
  </si>
  <si>
    <t>15002531</t>
  </si>
  <si>
    <t>15002607</t>
  </si>
  <si>
    <t>Đàm Thị Ngọc</t>
  </si>
  <si>
    <t>Định Thọ, TT. Phú Hòa, Phú Yên</t>
  </si>
  <si>
    <t>0938552014</t>
  </si>
  <si>
    <t>30/11/1990</t>
  </si>
  <si>
    <t>0979738799</t>
  </si>
  <si>
    <t>Nguyễn Hồng</t>
  </si>
  <si>
    <t>Lĩnh</t>
  </si>
  <si>
    <t>16000332</t>
  </si>
  <si>
    <t>15002406</t>
  </si>
  <si>
    <t>1/29 Ấp Đồng Tranh, Long Hòa, Cần Giờ</t>
  </si>
  <si>
    <t>01692878960</t>
  </si>
  <si>
    <t>Trần Tấn</t>
  </si>
  <si>
    <t>Lộc</t>
  </si>
  <si>
    <t>15001677</t>
  </si>
  <si>
    <t>Lâm Huỳnh Huế</t>
  </si>
  <si>
    <t>10/03/1993</t>
  </si>
  <si>
    <t>0902722209</t>
  </si>
  <si>
    <t>15000873</t>
  </si>
  <si>
    <t>07/07/1997</t>
  </si>
  <si>
    <t>0969059604</t>
  </si>
  <si>
    <t>28 Đinh Điền, P.2, Q. Tân Bình</t>
  </si>
  <si>
    <t>0983980131</t>
  </si>
  <si>
    <t>Đồng Tâm, Cù Bị, Châu Đức, Bà Rịa Vũng Tàu</t>
  </si>
  <si>
    <t>18/10/2016</t>
  </si>
  <si>
    <t>21/09/2016</t>
  </si>
  <si>
    <t>15002154</t>
  </si>
  <si>
    <t>185/ANH An Nhơn, An Phú Trung, Ba Tri, Bến Tre</t>
  </si>
  <si>
    <t>15001870</t>
  </si>
  <si>
    <t>02/10/1996</t>
  </si>
  <si>
    <t>xã Phổ Khảnh, Huyện Đức Phổ, Tỉnh Quảng Ngãi</t>
  </si>
  <si>
    <t>01633399053</t>
  </si>
  <si>
    <t>Mỹ Thạnh Đông 1, Hòa Phong, Tây Hòa, Phú Yên</t>
  </si>
  <si>
    <t>15002354</t>
  </si>
  <si>
    <t>57/4 Tố Hữu, Phường Khánh Xuân, TP. Buôn Ma Thuột, Tỉnh Đăk Lăk</t>
  </si>
  <si>
    <t>KHU PHỐ 10-PHƯỜNG PHƯỚC HỘI-THỊ XÃ LAGI-BÌNH THUẬN</t>
  </si>
  <si>
    <t>01869024774</t>
  </si>
  <si>
    <t>15001342</t>
  </si>
  <si>
    <t>Thạo</t>
  </si>
  <si>
    <t>11/05/1996</t>
  </si>
  <si>
    <t>01693157945</t>
  </si>
  <si>
    <t>01667780400</t>
  </si>
  <si>
    <t>01666725992</t>
  </si>
  <si>
    <t>15001214</t>
  </si>
  <si>
    <t>Đức Hiệp,Mộ Đức ,Quảng Ngải</t>
  </si>
  <si>
    <t>Bãi Giếng II, Cam Hải Tây, Cam Lâm, Khánh Hòa</t>
  </si>
  <si>
    <t>0995622326</t>
  </si>
  <si>
    <t>15001543</t>
  </si>
  <si>
    <t>Hồ Minh</t>
  </si>
  <si>
    <t>15002635</t>
  </si>
  <si>
    <t>Thân Ngọc</t>
  </si>
  <si>
    <t>25/04/1997</t>
  </si>
  <si>
    <t>Huyện Phong Điền, Thừa Thiên - Huế</t>
  </si>
  <si>
    <t>01676484896</t>
  </si>
  <si>
    <t>ấp Ninh Hưng 2, Chà Là, Dương Minh Châu, Tây Ninh</t>
  </si>
  <si>
    <t>0986774355</t>
  </si>
  <si>
    <t>0967388400</t>
  </si>
  <si>
    <t>Thôn 3, Xuân Hải, TX Sông Cầu, Tỉnh Phú Yên</t>
  </si>
  <si>
    <t>15003245</t>
  </si>
  <si>
    <t>01866149332</t>
  </si>
  <si>
    <t>15002795</t>
  </si>
  <si>
    <t>Dương Gia</t>
  </si>
  <si>
    <t>15002551</t>
  </si>
  <si>
    <t>01866350871</t>
  </si>
  <si>
    <t>15001124</t>
  </si>
  <si>
    <t>05/05/1997</t>
  </si>
  <si>
    <t>87A Khu Phố 1, TT Bình Đại, Huyện Bình Đại, Tỉnh Bến Tre</t>
  </si>
  <si>
    <t>01642600600</t>
  </si>
  <si>
    <t>01244992419</t>
  </si>
  <si>
    <t>15002633</t>
  </si>
  <si>
    <t>Hướng Thế</t>
  </si>
  <si>
    <t>Trần Khang</t>
  </si>
  <si>
    <t>Vỉnh</t>
  </si>
  <si>
    <t>Phổ Thạnh, Đức Phổ, Quảng Ngải</t>
  </si>
  <si>
    <t>15000955</t>
  </si>
  <si>
    <t>Thôn 4, Xã Ea đan, Huyện Eakar, Đăk Lăk</t>
  </si>
  <si>
    <t>Âp Giữa, xã Tân Phú Trung, huyện Củ Chi, TPHCM</t>
  </si>
  <si>
    <t>130 Tuy Lý Vương, P13, Q.8, TPHCM</t>
  </si>
  <si>
    <t>0932517728</t>
  </si>
  <si>
    <t>14000836</t>
  </si>
  <si>
    <t>Phạm Vũ</t>
  </si>
  <si>
    <t>24/08/1996</t>
  </si>
  <si>
    <t>Tổ 4, KP2, Vỹ Dạ, Thừa Thiên - Huế</t>
  </si>
  <si>
    <t>Nam</t>
  </si>
  <si>
    <t>Nữ</t>
  </si>
  <si>
    <t>20/04/1996</t>
  </si>
  <si>
    <t>Lê Đình</t>
  </si>
  <si>
    <t>Toàn khóa 2016TCCN:</t>
  </si>
  <si>
    <t>51 Đường số 12, P.An Lạc, Q.Bình Tân, Tp.HCM</t>
  </si>
  <si>
    <t>23/12/1997</t>
  </si>
  <si>
    <t>Tổ 43, Ấp Phú Thuận, Xã Phú Hòa Đông, Huyện Củ Chi</t>
  </si>
  <si>
    <t>0969031341</t>
  </si>
  <si>
    <t>15000807</t>
  </si>
  <si>
    <t>Kỳ</t>
  </si>
  <si>
    <t>Phú Thạnh, Phú Tân, An Giang</t>
  </si>
  <si>
    <t>01697994320</t>
  </si>
  <si>
    <t>01662958120</t>
  </si>
  <si>
    <t>Ấp Trung, Xã Long Định, Huyện Châu Thành, Tỉnh Tiền Giang</t>
  </si>
  <si>
    <t>01643993278</t>
  </si>
  <si>
    <t>Trần Minh</t>
  </si>
  <si>
    <t>0982180937</t>
  </si>
  <si>
    <t>Tổ 6, Ấp Phước Đông, Xã Phước Thạnh, Huyện Gò Dầu, Tỉnh Tây Ninh</t>
  </si>
  <si>
    <t>0983855580</t>
  </si>
  <si>
    <t>Lê Phước</t>
  </si>
  <si>
    <t>Thành phố Tây Ninh, Tây Ninh</t>
  </si>
  <si>
    <t>01699444785</t>
  </si>
  <si>
    <t>91/5 Dân Thắng 2, Tân Thới Nhì</t>
  </si>
  <si>
    <t>Quản trị Mạng máy tính</t>
  </si>
  <si>
    <t>Thế</t>
  </si>
  <si>
    <t>Đoàn Minh</t>
  </si>
  <si>
    <t>BL.HL_08/5/2018</t>
  </si>
  <si>
    <t>03/02/2000</t>
  </si>
  <si>
    <t>Phan Xuân</t>
  </si>
  <si>
    <t>15001153</t>
  </si>
  <si>
    <t>15002032</t>
  </si>
  <si>
    <t>Xóm Mới, Xã An Nhơn Tây, Huyện Củ Chi, Tp. HCM</t>
  </si>
  <si>
    <t>thôn An Đạo, xã Tịnh Long, Tp. Quảng Ngãi, tỉnh Quảng Ngãi</t>
  </si>
  <si>
    <t>01664545686</t>
  </si>
  <si>
    <t>0909785238</t>
  </si>
  <si>
    <t>Lưu Thị Bích</t>
  </si>
  <si>
    <t>23/1/1997</t>
  </si>
  <si>
    <t>01656588809</t>
  </si>
  <si>
    <t>07/08/2000</t>
  </si>
  <si>
    <t>15000902</t>
  </si>
  <si>
    <t>15001298</t>
  </si>
  <si>
    <t>0924402360</t>
  </si>
  <si>
    <t>15001211</t>
  </si>
  <si>
    <t>Đoàn</t>
  </si>
  <si>
    <t>Xã Yên Quang, Huyện Ý Yên, Tỉnh Nam Định</t>
  </si>
  <si>
    <t>01667530113</t>
  </si>
  <si>
    <t>15002715</t>
  </si>
  <si>
    <t>05/07/1997</t>
  </si>
  <si>
    <t>16003500</t>
  </si>
  <si>
    <t>01653871768</t>
  </si>
  <si>
    <t>15002203</t>
  </si>
  <si>
    <t>Số 142, Ấp Thạnh Trung, Thạnh Phước, Thạnh Hóa, Long An</t>
  </si>
  <si>
    <t>Nghĩa Trung, Bù Đăng, Bình Phước</t>
  </si>
  <si>
    <t>Phạm Hữu</t>
  </si>
  <si>
    <t>01695917248</t>
  </si>
  <si>
    <t>15002450</t>
  </si>
  <si>
    <t>Tạ Văn</t>
  </si>
  <si>
    <t>22/02/1997</t>
  </si>
  <si>
    <t>698/1/40 Trường Chinh, P.15, Q.Tân Bình, TPHCM</t>
  </si>
  <si>
    <t>0903975279</t>
  </si>
  <si>
    <t>0938002503</t>
  </si>
  <si>
    <t>15000918</t>
  </si>
  <si>
    <t>15002255</t>
  </si>
  <si>
    <t>0988013468</t>
  </si>
  <si>
    <t>15001650</t>
  </si>
  <si>
    <t>Tống Thành</t>
  </si>
  <si>
    <t>Đỗ Thị Thúy</t>
  </si>
  <si>
    <t>16002169</t>
  </si>
  <si>
    <t>Nguyễn Xuân Tài</t>
  </si>
  <si>
    <t>12/12/1998</t>
  </si>
  <si>
    <t>142 đường số 10, kp 13, p. Bình Hưng Hòa</t>
  </si>
  <si>
    <t>50/1/52 đường 59, P.14, Q.Gò Vấp, TPHCM</t>
  </si>
  <si>
    <t>01264239315</t>
  </si>
  <si>
    <t>Quỳnh</t>
  </si>
  <si>
    <t>Điện tử công nghiệp</t>
  </si>
  <si>
    <t>1299 Hoàng Văn Thụ, P4, Tân Bình, TP.HCM</t>
  </si>
  <si>
    <t>0968936012</t>
  </si>
  <si>
    <t>09/02/2001</t>
  </si>
  <si>
    <t>Nguyễn Hữu</t>
  </si>
  <si>
    <t>Vinh</t>
  </si>
  <si>
    <t>Nguyễn Chí</t>
  </si>
  <si>
    <t>05/06/2001</t>
  </si>
  <si>
    <t>16000057</t>
  </si>
  <si>
    <t>Lại Minh</t>
  </si>
  <si>
    <t>36 Hiền Vương, p. Phú Thạnh</t>
  </si>
  <si>
    <t>0902065816</t>
  </si>
  <si>
    <t>25/09/1996</t>
  </si>
  <si>
    <t>15000528</t>
  </si>
  <si>
    <t>0923639752</t>
  </si>
  <si>
    <t>Nguyễn Tiến Quốc</t>
  </si>
  <si>
    <t>Xã Lộc Thủy, Huyện Phú Lộc, Thừa Thiên Huế</t>
  </si>
  <si>
    <t>Phường An Bình, Thị xã Buôn Hồ, Tỉnh Đắk Lắk</t>
  </si>
  <si>
    <t>28/09/1997</t>
  </si>
  <si>
    <t>Tổ 9 Hòa Hưng An Hòa Trảng Bàng Tây Ninh</t>
  </si>
  <si>
    <t>0972009982</t>
  </si>
  <si>
    <t>15001898</t>
  </si>
  <si>
    <t>0909099504</t>
  </si>
  <si>
    <t>Nguyễn Thị Phi</t>
  </si>
  <si>
    <t>268/31 Nguyễn Thái Bình, p.12</t>
  </si>
  <si>
    <t>0942816902</t>
  </si>
  <si>
    <t>16002885</t>
  </si>
  <si>
    <t>Hửu</t>
  </si>
  <si>
    <t>Nhị</t>
  </si>
  <si>
    <t>15000594</t>
  </si>
  <si>
    <t>64/229 Tân Kỳ, P. Tân Sơn Nhì, Q Tân Phú, Tp. HCM</t>
  </si>
  <si>
    <t>0909919854</t>
  </si>
  <si>
    <t>01664689023</t>
  </si>
  <si>
    <t>15001271</t>
  </si>
  <si>
    <t>Tổ 9B, Hòa Hải, Q.Ngũ Hành Sơn, Đà Nẵng</t>
  </si>
  <si>
    <t>Tùng</t>
  </si>
  <si>
    <t>0937693397</t>
  </si>
  <si>
    <t>15002838</t>
  </si>
  <si>
    <t>KP4/117 Khu phố Nội ô, TT Gò Dầu, Huyện Gò Dầu, Tỉnh Tây Ninh</t>
  </si>
  <si>
    <t>81/1 Nhất Chi Mai, P. 13, Q. Tân Bình, TP. HCM</t>
  </si>
  <si>
    <t>0982913334</t>
  </si>
  <si>
    <t>15000738</t>
  </si>
  <si>
    <t>416/6/23 Lạc Long Quân, P. 5, Q. 11, Tp. HCM</t>
  </si>
  <si>
    <t>01284830728</t>
  </si>
  <si>
    <t>0928866050</t>
  </si>
  <si>
    <t>15001519</t>
  </si>
  <si>
    <t>546/17 KP 3, Phường Tân Hưng, Quận 7, Tp.HCM</t>
  </si>
  <si>
    <t>01678067318</t>
  </si>
  <si>
    <t>15001379</t>
  </si>
  <si>
    <t>31/08/1995</t>
  </si>
  <si>
    <t>Ấp 10, Tân Thạnh, Củ Chi, TP. HCM</t>
  </si>
  <si>
    <t>01667733767</t>
  </si>
  <si>
    <t>15002464</t>
  </si>
  <si>
    <t>Đinh Tấn</t>
  </si>
  <si>
    <t>27/08/1997</t>
  </si>
  <si>
    <t>E11/304Q 1B Quốc lộ 50, ấp 5, Phong Phú, Bình Chánh, Tp. HCM</t>
  </si>
  <si>
    <t>01886065860</t>
  </si>
  <si>
    <t>15000190</t>
  </si>
  <si>
    <t>Đặng Lê Hoàng</t>
  </si>
  <si>
    <t>11/04/2000</t>
  </si>
  <si>
    <t>15000679</t>
  </si>
  <si>
    <t>Liêu Quốc</t>
  </si>
  <si>
    <t>5/7/1997</t>
  </si>
  <si>
    <t>22/12/1996</t>
  </si>
  <si>
    <t>15003071</t>
  </si>
  <si>
    <t>Bùi Vỹ</t>
  </si>
  <si>
    <t>Huyện Đơn Dương, Lâm Đồng</t>
  </si>
  <si>
    <t>01655842219</t>
  </si>
  <si>
    <t>01696742527</t>
  </si>
  <si>
    <t>Tổ Dân Phố 2, TT. Mộ Đức, Huyện Mộ Đức, Tỉnh Quảng Ngãi</t>
  </si>
  <si>
    <t>15002349</t>
  </si>
  <si>
    <t>Xã Tân Thủy, Huyện Ba Tri, Tỉnh Bến Tre</t>
  </si>
  <si>
    <t>0965975338</t>
  </si>
  <si>
    <t>15001605</t>
  </si>
  <si>
    <t>Cúc</t>
  </si>
  <si>
    <t>15002606</t>
  </si>
  <si>
    <t>Ấp 6, Xã Bàu, Long Thành, Đồng Nai</t>
  </si>
  <si>
    <t>01678136366</t>
  </si>
  <si>
    <t>15002650</t>
  </si>
  <si>
    <t>Nhớ</t>
  </si>
  <si>
    <t>Ấp 2 Mỹ Hòa, Tháp Mười, Đồng Tháp</t>
  </si>
  <si>
    <t>La Bàn- Phổ Ninh- Đức Phổ- Quảng Ngãi</t>
  </si>
  <si>
    <t>01225004997</t>
  </si>
  <si>
    <t>15002813</t>
  </si>
  <si>
    <t>0938047065</t>
  </si>
  <si>
    <t>Ấp 7, Tân Lợi Thạnh, Giồng Trôm, Bến Tre</t>
  </si>
  <si>
    <t>0989201736</t>
  </si>
  <si>
    <t>15001828</t>
  </si>
  <si>
    <t>15003341</t>
  </si>
  <si>
    <t>Võ Thị Kim</t>
  </si>
  <si>
    <t>Tân Long, Nhơn Ninh, Tân Thạnh, Long An.</t>
  </si>
  <si>
    <t>01218052171</t>
  </si>
  <si>
    <t>01273992512</t>
  </si>
  <si>
    <t>Bùi Xuân</t>
  </si>
  <si>
    <t>15002227</t>
  </si>
  <si>
    <t>Nhiên</t>
  </si>
  <si>
    <t>15000596</t>
  </si>
  <si>
    <t>15000653</t>
  </si>
  <si>
    <t>Đỗ Quốc</t>
  </si>
  <si>
    <t>01627181755</t>
  </si>
  <si>
    <t>01639492866</t>
  </si>
  <si>
    <t>18C Âu Cơ, P.10, Q.Tân Bình, TPHCM</t>
  </si>
  <si>
    <t>01677752415</t>
  </si>
  <si>
    <t>Tổ Dân Phố LHI-Phường Trương Quang Trọng-Tp Quảng Ngãi</t>
  </si>
  <si>
    <t>Lê Thị Mỹ</t>
  </si>
  <si>
    <t>Lê Duy</t>
  </si>
  <si>
    <t>15003290</t>
  </si>
  <si>
    <t>08/12/1996</t>
  </si>
  <si>
    <t>01649504618</t>
  </si>
  <si>
    <t>15002270</t>
  </si>
  <si>
    <t>0925326033</t>
  </si>
  <si>
    <t>15002192</t>
  </si>
  <si>
    <t>07/03/1992</t>
  </si>
  <si>
    <t>30/07/1998</t>
  </si>
  <si>
    <t>01674444330</t>
  </si>
  <si>
    <t>16000373</t>
  </si>
  <si>
    <t>206/22 Lê Văn Quới, p. Bình Hưng Hòa A</t>
  </si>
  <si>
    <t>0987804311</t>
  </si>
  <si>
    <t>21/10/1997</t>
  </si>
  <si>
    <t>01292102901</t>
  </si>
  <si>
    <t>Nguyễn Ngọc Anh</t>
  </si>
  <si>
    <t>19/08/1993</t>
  </si>
  <si>
    <t>15000352</t>
  </si>
  <si>
    <t>Vũ A</t>
  </si>
  <si>
    <t>01882729245</t>
  </si>
  <si>
    <t>08/12/1997</t>
  </si>
  <si>
    <t>120B/4 An Phú Tây, Huyện Bình Chánh, Tp. HCM</t>
  </si>
  <si>
    <t>01883733000</t>
  </si>
  <si>
    <t>15002422</t>
  </si>
  <si>
    <t>Võ Nguyễn</t>
  </si>
  <si>
    <t>Nguyễn Quang</t>
  </si>
  <si>
    <t>08/06/1996</t>
  </si>
  <si>
    <t>Xã Thái Bình Trung, Vĩnh Hưng, Long An</t>
  </si>
  <si>
    <t>01649069054</t>
  </si>
  <si>
    <t>15001024</t>
  </si>
  <si>
    <t>Nguyễn Phúc Quang</t>
  </si>
  <si>
    <t>447 Nguyễn Oanh, Phường 17, Quận Gò Vấp</t>
  </si>
  <si>
    <t>Ẩn</t>
  </si>
  <si>
    <t>15002234</t>
  </si>
  <si>
    <t>Số 4 Bùi Thị Xuân, P2, Tân Bình, TP.HCM</t>
  </si>
  <si>
    <t>0908751259</t>
  </si>
  <si>
    <t>16003447</t>
  </si>
  <si>
    <t>Phạm Trần Minh</t>
  </si>
  <si>
    <t>08/11/2001</t>
  </si>
  <si>
    <t>2.05 Lô B2 Chung cư A2 Phan Xích Long, P.7, Q.Phú Nhuận</t>
  </si>
  <si>
    <t>440/12/15 Nguyễn Kiệm Phường 13 Quận phú Nhuận</t>
  </si>
  <si>
    <t>15001312</t>
  </si>
  <si>
    <t>312/GC, Ấp 3, Xã An Đức, Huyện Ba Tri , Tỉnh Bến Tre</t>
  </si>
  <si>
    <t>16/10/1998</t>
  </si>
  <si>
    <t>48/1 Lê Ngã, P. Phú Trung, Q. Tân Phú, Tp. HCM</t>
  </si>
  <si>
    <t>0902831401</t>
  </si>
  <si>
    <t>15001344</t>
  </si>
  <si>
    <t>08/09/2000</t>
  </si>
  <si>
    <t>97/60 Phạm Phú Thứ, P.11, Q.Tân Bình, TP.HCM</t>
  </si>
  <si>
    <t>17/11/1997</t>
  </si>
  <si>
    <t>01683283317</t>
  </si>
  <si>
    <t>06/11/1996</t>
  </si>
  <si>
    <t>58/1C Xã Xuân Thới Thượng, Huyện Hóc Môn, Tp.HCM</t>
  </si>
  <si>
    <t>0906287374</t>
  </si>
  <si>
    <t>DT.Thổ(4)</t>
  </si>
  <si>
    <t>15001264</t>
  </si>
  <si>
    <t>15000470</t>
  </si>
  <si>
    <t>Thiều Quốc</t>
  </si>
  <si>
    <t>15002626</t>
  </si>
  <si>
    <t>Lê Thị Diễm</t>
  </si>
  <si>
    <t>2643/3A, Tổ 38, Khu Phố 5, P. An Phú Đông, Q.12, Tp.HCM</t>
  </si>
  <si>
    <t>01673017236</t>
  </si>
  <si>
    <t>01696143480</t>
  </si>
  <si>
    <t>15001554</t>
  </si>
  <si>
    <t>30/09/2000</t>
  </si>
  <si>
    <t>187/8, ấp 1, Hiệp Phước, Nhà Bè, Tp. HCM</t>
  </si>
  <si>
    <t>01889299376</t>
  </si>
  <si>
    <t>Bình Trung- Bình Sơn- Quảng Ngãi</t>
  </si>
  <si>
    <t>15002013</t>
  </si>
  <si>
    <t>Dương Phong</t>
  </si>
  <si>
    <t>15/10/2001</t>
  </si>
  <si>
    <t>29/08/2001</t>
  </si>
  <si>
    <t>DANH SÁCH HỌC SINH KHÓA 2016TCN(9+4)</t>
  </si>
  <si>
    <t>15002859</t>
  </si>
  <si>
    <t>Trần Đình</t>
  </si>
  <si>
    <t>01666172524</t>
  </si>
  <si>
    <t>15003015</t>
  </si>
  <si>
    <t>Xã Phổ Khánh, Huyện Đức Phổ, Tỉnh Quảng Ngãi</t>
  </si>
  <si>
    <t>Thạch Tuân 1, Hòa Xuân Đông, H. Đông Hòa, Phú Yên</t>
  </si>
  <si>
    <t>01648726091</t>
  </si>
  <si>
    <t>16000240</t>
  </si>
  <si>
    <t>Vũ Tấn</t>
  </si>
  <si>
    <t>Xã Hành Đức, Huyện Nghĩa Hành, Tỉnh Quảng Ngãi</t>
  </si>
  <si>
    <t>15003014</t>
  </si>
  <si>
    <t>27/07/1997</t>
  </si>
  <si>
    <t>25/08/2016</t>
  </si>
  <si>
    <t>14/09/2016</t>
  </si>
  <si>
    <t>13/09/2016</t>
  </si>
  <si>
    <t>49 Thôn 4 Đồng Kho</t>
  </si>
  <si>
    <t>26/10/2016</t>
  </si>
  <si>
    <t>19/11/2016</t>
  </si>
  <si>
    <t>28/09/2016</t>
  </si>
  <si>
    <t>32 Nơ Trang Long, P13, Quận Bình Thạnh, TP.HCM</t>
  </si>
  <si>
    <t>Thôn Cửu Lợi 2, Xã Cam Hòa, Huyện Cam Lâm, Tỉnh Khánh Hòa</t>
  </si>
  <si>
    <t>01694456293</t>
  </si>
  <si>
    <t>05/03/1997</t>
  </si>
  <si>
    <t>83 Thôn 2, Xã Phi Tô, Huyện Lâm Hà, Tỉnh Lâm Đồng</t>
  </si>
  <si>
    <t>01638678948</t>
  </si>
  <si>
    <t>0946423203</t>
  </si>
  <si>
    <t>15002540</t>
  </si>
  <si>
    <t>06/02/1997</t>
  </si>
  <si>
    <t>QL1A, P. Tân Thới Hiệp, Q. 12, Tp. HCM</t>
  </si>
  <si>
    <t>Trần Thái</t>
  </si>
  <si>
    <t>15002075</t>
  </si>
  <si>
    <t>khu phố Thạnh Hòa B, p. An Thạnh, Tx. Thuận An, Bình Dương</t>
  </si>
  <si>
    <t>15001120</t>
  </si>
  <si>
    <t>0946172988</t>
  </si>
  <si>
    <t>0934145843</t>
  </si>
  <si>
    <t>09/01/2000</t>
  </si>
  <si>
    <t>50/6A Ấp Nam Lân, Xã Bà Điểm, Huyện Hóc Môn, TPHCM</t>
  </si>
  <si>
    <t>01673121443</t>
  </si>
  <si>
    <t>Phạm Đăng</t>
  </si>
  <si>
    <t>số nhà 179, Ấp Thới Khương, Xã Thành Thới A, Huyện Mỏ Cày Nam, Tỉnh Bến Tre</t>
  </si>
  <si>
    <t>01652596547</t>
  </si>
  <si>
    <t>16TC-QTM</t>
  </si>
  <si>
    <t>175/35 Nguyễn Chế Nghĩa, Phường 12, Quận 8, TP.HCM</t>
  </si>
  <si>
    <t>15003038</t>
  </si>
  <si>
    <t>Hồ Thị Mỹ</t>
  </si>
  <si>
    <t>KP6, Bình Tân, TX. Lagi, Bình Thuận</t>
  </si>
  <si>
    <t>01659371044</t>
  </si>
  <si>
    <t>404 L4, Lô A Chung Cư Nguyễn Trãi, Phường 8, Quận 5, Tp. HCM</t>
  </si>
  <si>
    <t>01208432553</t>
  </si>
  <si>
    <t>15002696</t>
  </si>
  <si>
    <t>Thạch Văn</t>
  </si>
  <si>
    <t>4B Khu Phố 1A, P. Tân Thới Hiệp, Q. 12</t>
  </si>
  <si>
    <t>01662377662</t>
  </si>
  <si>
    <t>10/1 Hoàng Xuân Nhị, Phường Phú Trung, Quận Tân Phú</t>
  </si>
  <si>
    <t>0906124047</t>
  </si>
  <si>
    <t>15000641</t>
  </si>
  <si>
    <t>Nguyễn Đặng Hoài</t>
  </si>
  <si>
    <t>31/5/2000</t>
  </si>
  <si>
    <t>Khóa
 học</t>
  </si>
  <si>
    <t>01664451602</t>
  </si>
  <si>
    <t xml:space="preserve">01665799435 </t>
  </si>
  <si>
    <t>01629885386</t>
  </si>
  <si>
    <t>01299660864</t>
  </si>
  <si>
    <t>LPPT</t>
  </si>
  <si>
    <t>Tổ 7, Ấp Ông Thanh, Xã Cây Trường II, Huyện Bàu Bàng, Tỉnh Bình Dương</t>
  </si>
  <si>
    <t>0899957552</t>
  </si>
  <si>
    <t>01228660284</t>
  </si>
  <si>
    <t>01666058926</t>
  </si>
  <si>
    <t>01668707212</t>
  </si>
  <si>
    <t>01676225510</t>
  </si>
  <si>
    <t>0903944413</t>
  </si>
  <si>
    <t>01269832274</t>
  </si>
  <si>
    <t>Con TB 4/4 _CĐHH</t>
  </si>
  <si>
    <t>02838471711</t>
  </si>
  <si>
    <t>0949416290</t>
  </si>
  <si>
    <t>01207909750</t>
  </si>
  <si>
    <t>0904050943</t>
  </si>
  <si>
    <t>01217895590</t>
  </si>
  <si>
    <t>01676018421</t>
  </si>
  <si>
    <t>0901544367</t>
  </si>
  <si>
    <t>0974793961</t>
  </si>
  <si>
    <t>01292600292</t>
  </si>
  <si>
    <t>Nợ HP1</t>
  </si>
  <si>
    <t>01215959613</t>
  </si>
  <si>
    <t>01226907731</t>
  </si>
  <si>
    <t>01219908775</t>
  </si>
  <si>
    <t>01657384682</t>
  </si>
  <si>
    <t>01207278561</t>
  </si>
  <si>
    <t>185/25</t>
  </si>
  <si>
    <t>01207974873</t>
  </si>
  <si>
    <t>0975609392</t>
  </si>
  <si>
    <t>0984045237</t>
  </si>
  <si>
    <t>01222747586</t>
  </si>
  <si>
    <t>đội 13, Hoằng Phú,Hoằng Hóa, Thanh Hóa</t>
  </si>
  <si>
    <t>01237607046</t>
  </si>
  <si>
    <t>01214175154</t>
  </si>
  <si>
    <t>0868931714</t>
  </si>
  <si>
    <t>01635376287</t>
  </si>
  <si>
    <t>0904335961</t>
  </si>
  <si>
    <t>0937112453</t>
  </si>
  <si>
    <t>VPNQ.HT.21/3/19.KT20/4/2019</t>
  </si>
  <si>
    <t>0983047849</t>
  </si>
  <si>
    <t>0931771532</t>
  </si>
  <si>
    <t>01223063065</t>
  </si>
  <si>
    <t>01627503100</t>
  </si>
  <si>
    <t>571/1/26B Phạm Văn Bạch, P.15, Q.Tân Bình</t>
  </si>
  <si>
    <t>0964880987</t>
  </si>
  <si>
    <t>0901495914</t>
  </si>
  <si>
    <t>0939716567</t>
  </si>
  <si>
    <t>0938831913</t>
  </si>
  <si>
    <t>01655200015</t>
  </si>
  <si>
    <t>0928586654</t>
  </si>
  <si>
    <t>0938579214</t>
  </si>
  <si>
    <t>0927052748</t>
  </si>
  <si>
    <t>0932645706</t>
  </si>
  <si>
    <t>0938475883</t>
  </si>
  <si>
    <t>0932611310</t>
  </si>
  <si>
    <t>01682731142</t>
  </si>
  <si>
    <t>01224400761</t>
  </si>
  <si>
    <t>0907754718</t>
  </si>
  <si>
    <t>HCN.2018</t>
  </si>
  <si>
    <t>Ấp Trung Hòa , xã Trung Lập Hạ , huyện Củ Chi , TP.Hồ Chí Minh</t>
  </si>
  <si>
    <t>01292748342</t>
  </si>
  <si>
    <t>01675254781</t>
  </si>
  <si>
    <t>01679035457</t>
  </si>
  <si>
    <t>Tổ 13, Phường Nghĩa L</t>
  </si>
  <si>
    <t>01235020138</t>
  </si>
  <si>
    <t>357A Nguyễn Trọng Tuyển, p.1, Quận Tân Bình</t>
  </si>
  <si>
    <t>0906976254</t>
  </si>
  <si>
    <t>01206863087</t>
  </si>
  <si>
    <t>01655450197</t>
  </si>
  <si>
    <t>0934100048</t>
  </si>
  <si>
    <t>0902461828</t>
  </si>
  <si>
    <t>Phú Hiền, Hợp Thanh, Mỹ Đức Hà Nội</t>
  </si>
  <si>
    <t>01684684267</t>
  </si>
  <si>
    <t>141 Đường Lê Thiệt Quận Tân Phú Phường Phú Thọ Hoà</t>
  </si>
  <si>
    <t>0931857833</t>
  </si>
  <si>
    <t>88 Dương Văn Dương, p. Tân Quý, q. Tân Phú</t>
  </si>
  <si>
    <t>01222649447</t>
  </si>
  <si>
    <t>01259438511</t>
  </si>
  <si>
    <t>0972649150</t>
  </si>
  <si>
    <t>0938925674</t>
  </si>
  <si>
    <t>0931140515</t>
  </si>
  <si>
    <t>0933798300</t>
  </si>
  <si>
    <t>115/14 Lê Quang Định, p. 14 , q. Bình Thạnh , TPH.HCM</t>
  </si>
  <si>
    <t>0898327672</t>
  </si>
  <si>
    <t>DANH SÁCH SINH VIÊN KHÓA 2014CĐ</t>
  </si>
  <si>
    <t>14000483</t>
  </si>
  <si>
    <t>19/05/1996</t>
  </si>
  <si>
    <t>14CĐĐC01</t>
  </si>
  <si>
    <t>Nghĩa Thuận, Tư Nghĩa, Quảng Ngãi</t>
  </si>
  <si>
    <t>01677209030</t>
  </si>
  <si>
    <t>14000484</t>
  </si>
  <si>
    <t>Thái Nhật</t>
  </si>
  <si>
    <t>03/07/1995</t>
  </si>
  <si>
    <t>056, tổ 2, Mỹ Đông 2, Mỹ Tho, Cao Lãnh, Đồng Tháp</t>
  </si>
  <si>
    <t>01869144936</t>
  </si>
  <si>
    <t>14000485</t>
  </si>
  <si>
    <t>Hòa Phú, Long Bình, Gò Công Tây, Tiền Giang</t>
  </si>
  <si>
    <t>01644434565</t>
  </si>
  <si>
    <t>14000486</t>
  </si>
  <si>
    <t>Kinh 2A, Tân Hiệp A, H.Tân Hiệp, T.Kiên Giang</t>
  </si>
  <si>
    <t>14000487</t>
  </si>
  <si>
    <t>Hồ Gia</t>
  </si>
  <si>
    <t>25/05/1996</t>
  </si>
  <si>
    <t>95 Lê Lai, tổ 1, TT. Kông Chro, H. Kông Chro, Gia Lai</t>
  </si>
  <si>
    <t>01695754900</t>
  </si>
  <si>
    <t>14000488</t>
  </si>
  <si>
    <t>Lê Cao</t>
  </si>
  <si>
    <t>xóm 2, thôn 4, Bắc Ruộng, Tánh Linh, Bình Thuận</t>
  </si>
  <si>
    <t>01696022531</t>
  </si>
  <si>
    <t>14000489</t>
  </si>
  <si>
    <t>Thiệu Tân, Thiệu Hóa, Thánh Hóa</t>
  </si>
  <si>
    <t>01655822636</t>
  </si>
  <si>
    <t>14000490</t>
  </si>
  <si>
    <t>Lê Khắc</t>
  </si>
  <si>
    <t>10/05/1996</t>
  </si>
  <si>
    <t>Khánh Phước, Nhơn Hải, Ninh Hải, Ninh Thuận</t>
  </si>
  <si>
    <t>01887770415</t>
  </si>
  <si>
    <t>14000491</t>
  </si>
  <si>
    <t>Bùi Lê Quang</t>
  </si>
  <si>
    <t>23/01/1996</t>
  </si>
  <si>
    <t>tổ 17, Lộc Thắng, Bảo Lâm, Lâm Đồng</t>
  </si>
  <si>
    <t>01627893163</t>
  </si>
  <si>
    <t>14000493</t>
  </si>
  <si>
    <t>Đan</t>
  </si>
  <si>
    <t>KP.3, Liên Hương, Tuy Phong, Bình Thuận</t>
  </si>
  <si>
    <t>01647566477</t>
  </si>
  <si>
    <t>14000494</t>
  </si>
  <si>
    <t>24/09/1996</t>
  </si>
  <si>
    <t>72/4 Bùi Hữu Nghĩa, Bình Thủy, TP. Cần Thơ</t>
  </si>
  <si>
    <t>01882145596</t>
  </si>
  <si>
    <t>14000497</t>
  </si>
  <si>
    <t>Nguyễn Vĩnh</t>
  </si>
  <si>
    <t>29/09/1995</t>
  </si>
  <si>
    <t>69/11 Thống Nhất 2, Tân Thới Nhì, H.Hóc Môn</t>
  </si>
  <si>
    <t>01207470953</t>
  </si>
  <si>
    <t>14000498</t>
  </si>
  <si>
    <t>Phùng Văn</t>
  </si>
  <si>
    <t>19/11/1996</t>
  </si>
  <si>
    <t>Chánh Liêm, Cát Tường, Phù Cát, Bình Định</t>
  </si>
  <si>
    <t>01642241985</t>
  </si>
  <si>
    <t>14000499</t>
  </si>
  <si>
    <t>07/12/1995</t>
  </si>
  <si>
    <t>80/5V ấp Mỹ Hòa I, X.Trung Chánh, H.Hóc Môn</t>
  </si>
  <si>
    <t>0925920339</t>
  </si>
  <si>
    <t>14000503</t>
  </si>
  <si>
    <t>Vũ Thái</t>
  </si>
  <si>
    <t>04/01/1993</t>
  </si>
  <si>
    <t>196/5 Dốc Mơ 3, Gia Tân 1, Thống Nhất, Đồng Nai</t>
  </si>
  <si>
    <t>01657510976</t>
  </si>
  <si>
    <t>14000502</t>
  </si>
  <si>
    <t>14/04/1996</t>
  </si>
  <si>
    <t>46 Rạch Chanh, Lợi Bình Nhơn, TP.Tân An, Long An</t>
  </si>
  <si>
    <t>01655827451</t>
  </si>
  <si>
    <t>14000504</t>
  </si>
  <si>
    <t>06/08/1996</t>
  </si>
  <si>
    <t>690, tổ 2, Bình Liêm, Phan Rí Thành, Bắc Bình, Bình Thuận</t>
  </si>
  <si>
    <t>0939283944</t>
  </si>
  <si>
    <t>14000505</t>
  </si>
  <si>
    <t>Lê Cảnh</t>
  </si>
  <si>
    <t>07/04/1995</t>
  </si>
  <si>
    <t>306A Nguyễn Văn Đâu, F. 11, Q.Bình Thạnh</t>
  </si>
  <si>
    <t>0924286383</t>
  </si>
  <si>
    <t>14000507</t>
  </si>
  <si>
    <t>2/116 Thiên Phước, F. 9, Q. Tân Bình</t>
  </si>
  <si>
    <t>0909629196</t>
  </si>
  <si>
    <t>14000508</t>
  </si>
  <si>
    <t>Hoàng Quốc Duy</t>
  </si>
  <si>
    <t>137/1 Lạc Long Quân, F.9, Quận Tân Bình</t>
  </si>
  <si>
    <t>0937440027</t>
  </si>
  <si>
    <t>14000512</t>
  </si>
  <si>
    <t>Tân Lợi, Tân Mỹ, Chợ Mới, An Giang</t>
  </si>
  <si>
    <t>0962495493</t>
  </si>
  <si>
    <t>14000515</t>
  </si>
  <si>
    <t>08/04/1995</t>
  </si>
  <si>
    <t>114/24 đ. 94, Bến Đò 1, X. Tân Phú Trung, H. Củ Chi</t>
  </si>
  <si>
    <t>0988618620</t>
  </si>
  <si>
    <t>14000516</t>
  </si>
  <si>
    <t>Nguyễn Trương Thế</t>
  </si>
  <si>
    <t>20/12/1995</t>
  </si>
  <si>
    <t>200/27 Hoàng Hoa Thám, F. 5, Q. Bình Thạnh</t>
  </si>
  <si>
    <t>01298250692</t>
  </si>
  <si>
    <t>14000518</t>
  </si>
  <si>
    <t>Nguyễn Tân Mạnh</t>
  </si>
  <si>
    <t>17/07/1995</t>
  </si>
  <si>
    <t>Vinh Quang, TX. Kon Tum, T. Kon Tum</t>
  </si>
  <si>
    <t>01649014300</t>
  </si>
  <si>
    <t>14000519</t>
  </si>
  <si>
    <t>11/11/1996</t>
  </si>
  <si>
    <t>Xóm Hanh, Thạch Liên, Thạch Hà, Hà Tĩnh</t>
  </si>
  <si>
    <t>01693682751</t>
  </si>
  <si>
    <t>14000520</t>
  </si>
  <si>
    <t>Thiên Trung</t>
  </si>
  <si>
    <t>19/09/1993</t>
  </si>
  <si>
    <t>DT.Chăm_HCN</t>
  </si>
  <si>
    <t>Văn Lâm 3, Phước Nam, Thuận Nam, Ninh Thuận</t>
  </si>
  <si>
    <t>01664815468</t>
  </si>
  <si>
    <t>14000528</t>
  </si>
  <si>
    <t>Lưu Văn Khánh</t>
  </si>
  <si>
    <t>655 tổ 4 ấp 2, Nam Cát Tiên, H. Tân Phú, T.Đồng Nai</t>
  </si>
  <si>
    <t>0966104089</t>
  </si>
  <si>
    <t>14000529</t>
  </si>
  <si>
    <t>04/10/1995</t>
  </si>
  <si>
    <t>thôn 4, X. Long Hà, Bù Gia Mập, Bình Phước</t>
  </si>
  <si>
    <t>01629009989</t>
  </si>
  <si>
    <t>14000530</t>
  </si>
  <si>
    <t>X. Cư An, H. Đăk Pơ, T. Gia Lai</t>
  </si>
  <si>
    <t>0166330705</t>
  </si>
  <si>
    <t>14000524</t>
  </si>
  <si>
    <t>04/07/1995</t>
  </si>
  <si>
    <t>thôn 8, Liên Đầm, Di Linh, Lâm Đồng</t>
  </si>
  <si>
    <t>01663192477</t>
  </si>
  <si>
    <t>14000522</t>
  </si>
  <si>
    <t>Tam Hợp, Hương Mai, Việt Yên, Bắc Giang</t>
  </si>
  <si>
    <t>01688350621</t>
  </si>
  <si>
    <t>14000526</t>
  </si>
  <si>
    <t>02/11/1994</t>
  </si>
  <si>
    <t>Phú Văn, Ân Thanh, Hoài Ân, Bình Định</t>
  </si>
  <si>
    <t>0972572640</t>
  </si>
  <si>
    <t>14000527</t>
  </si>
  <si>
    <t>18/08/1996</t>
  </si>
  <si>
    <t>xóm 8, Phước Thể, Tuy Phong, Bình Thuận</t>
  </si>
  <si>
    <t>01626555065</t>
  </si>
  <si>
    <t>14000532</t>
  </si>
  <si>
    <t>Đặng Thành</t>
  </si>
  <si>
    <t>Hoài Tân, Hoài Nhơn, Bình Định</t>
  </si>
  <si>
    <t>01697923849</t>
  </si>
  <si>
    <t>14000534</t>
  </si>
  <si>
    <t>Hồ Viết</t>
  </si>
  <si>
    <t>05/08/1994</t>
  </si>
  <si>
    <t>55/2B ấp Mỹ Hòa 3, X.Tân Xuân, H.Hóc Môn</t>
  </si>
  <si>
    <t>0903050894</t>
  </si>
  <si>
    <t>14000535</t>
  </si>
  <si>
    <t>Trương Phúc</t>
  </si>
  <si>
    <t>23/08/1996</t>
  </si>
  <si>
    <t>129 Võ Thị Sáu, KP6, Liên Hương, Tuy Phong, Bình Thuận</t>
  </si>
  <si>
    <t>01642897887</t>
  </si>
  <si>
    <t>14000538</t>
  </si>
  <si>
    <t>Akazet</t>
  </si>
  <si>
    <t>14CĐĐC02</t>
  </si>
  <si>
    <t>Bàu Trúc, Phước Dân, Ninh Phước, Ninh Thuận</t>
  </si>
  <si>
    <t>0969056403</t>
  </si>
  <si>
    <t>14000539</t>
  </si>
  <si>
    <t>01/01/1995</t>
  </si>
  <si>
    <t>82/PT Phú Lễ, Ba Tri, Bến Tre</t>
  </si>
  <si>
    <t>0973932827</t>
  </si>
  <si>
    <t>14000540</t>
  </si>
  <si>
    <t>Đỗ Hồng</t>
  </si>
  <si>
    <t>Bạch</t>
  </si>
  <si>
    <t>03/01/1996</t>
  </si>
  <si>
    <t>xóm 3, Vĩnh Hải, Vĩnh Hảo, Tuy Phong, Bình Thuận</t>
  </si>
  <si>
    <t>01649893154</t>
  </si>
  <si>
    <t>14000541</t>
  </si>
  <si>
    <t>02/09/1996</t>
  </si>
  <si>
    <t>xóm Bắc, Thuận Hòa, Bình Tân, Tây Sơn, Bình Định</t>
  </si>
  <si>
    <t>01656401926</t>
  </si>
  <si>
    <t>14000542</t>
  </si>
  <si>
    <t>Nguyễn Kiều Vũ</t>
  </si>
  <si>
    <t>Du</t>
  </si>
  <si>
    <t>07/01/1995</t>
  </si>
  <si>
    <t>0977552536</t>
  </si>
  <si>
    <t>14000545</t>
  </si>
  <si>
    <t>24/10/1996</t>
  </si>
  <si>
    <t>An Chay, Thanh Mỹ, Châu Thành, Trà Vinh</t>
  </si>
  <si>
    <t>0907396221</t>
  </si>
  <si>
    <t>14000544</t>
  </si>
  <si>
    <t>Phạm Trường</t>
  </si>
  <si>
    <t>351 ấp Đông Thái, TT.Tân Hiệp, Tân Hiệp, Kiên Giang</t>
  </si>
  <si>
    <t>01224049145</t>
  </si>
  <si>
    <t>14000547</t>
  </si>
  <si>
    <t>Cổ Lũy, Tịnh Khê, TP.Quảng Ngãi, Quảng Ngãi</t>
  </si>
  <si>
    <t>01637686283</t>
  </si>
  <si>
    <t>14000546</t>
  </si>
  <si>
    <t>Võ Đinh</t>
  </si>
  <si>
    <t>Đằng</t>
  </si>
  <si>
    <t>20/12/1996</t>
  </si>
  <si>
    <t>xóm 5, An Bình, Nghĩa Kỳ, Tư Nghĩa, Quảng Ngãi</t>
  </si>
  <si>
    <t>01697116538</t>
  </si>
  <si>
    <t>14000548</t>
  </si>
  <si>
    <t>Vũ Văn</t>
  </si>
  <si>
    <t>Độ</t>
  </si>
  <si>
    <t>X. Đất Mới, H. Năm Căn, T. Cà Mau</t>
  </si>
  <si>
    <t>01673155327</t>
  </si>
  <si>
    <t>14000550</t>
  </si>
  <si>
    <t>01277760647</t>
  </si>
  <si>
    <t>14000551</t>
  </si>
  <si>
    <t>Lê Chánh</t>
  </si>
  <si>
    <t>ấp Rừng Sến, Mỹ Hạnh Bắc, Đức Hòa, Long An</t>
  </si>
  <si>
    <t>0928162279</t>
  </si>
  <si>
    <t>14000554</t>
  </si>
  <si>
    <t>Tạ Linh</t>
  </si>
  <si>
    <t>Hoạt</t>
  </si>
  <si>
    <t>Cảnh Diễn, Phan Thanh, Bắc Bình, Bình Thuận</t>
  </si>
  <si>
    <t>0986476901</t>
  </si>
  <si>
    <t>14000555</t>
  </si>
  <si>
    <t>01695131120</t>
  </si>
  <si>
    <t>14000561</t>
  </si>
  <si>
    <t>Lê Vũ Khắc</t>
  </si>
  <si>
    <t>xóm 6, Quảng Nghiệp, Phước Hưng, Tuy Phước, Bình Định</t>
  </si>
  <si>
    <t>01679242930</t>
  </si>
  <si>
    <t>14000562</t>
  </si>
  <si>
    <t>21/01/1996</t>
  </si>
  <si>
    <t>tổ 1, KP.6, TT.Võ Xu, H. Đức Linh, Bình Thuận</t>
  </si>
  <si>
    <t>01643431502</t>
  </si>
  <si>
    <t>14000565</t>
  </si>
  <si>
    <t>Cát Thành, Phù Cát, Bình Định</t>
  </si>
  <si>
    <t>01696600129</t>
  </si>
  <si>
    <t>14000571</t>
  </si>
  <si>
    <t>Đỗ Tấn</t>
  </si>
  <si>
    <t>Tiển</t>
  </si>
  <si>
    <t>Phước Lộc, Phước Tỉnh, Long Điền, Bà Rịa - Vũng Tàu</t>
  </si>
  <si>
    <t>0996775804</t>
  </si>
  <si>
    <t>14000579</t>
  </si>
  <si>
    <t>Đàm Việt</t>
  </si>
  <si>
    <t>25/11/1995</t>
  </si>
  <si>
    <t>thôn 5, X. Ea Kmút, H.  Ea Kar, T. Đắk Lắk</t>
  </si>
  <si>
    <t>01696399813</t>
  </si>
  <si>
    <t>14000581</t>
  </si>
  <si>
    <t>KP.11, TT.Liên Hương, Tuy Phong, Bình Thuận</t>
  </si>
  <si>
    <t>0965275103</t>
  </si>
  <si>
    <t>14000578</t>
  </si>
  <si>
    <t>thôn 1, Sơn Mỹ, Hàm Tân, Bình Thuận</t>
  </si>
  <si>
    <t>01628220151</t>
  </si>
  <si>
    <t>14000567</t>
  </si>
  <si>
    <t>Hà Hoàng</t>
  </si>
  <si>
    <t>25/08/1995</t>
  </si>
  <si>
    <t>ấp Phước Tấn, Tân Hòa, Tân Thành, BR-VT</t>
  </si>
  <si>
    <t>0937982806</t>
  </si>
  <si>
    <t>14000568</t>
  </si>
  <si>
    <t>Lương Cách, Hộ Hải, Ninh Hải, Ninh Thuận</t>
  </si>
  <si>
    <t>0966093889</t>
  </si>
  <si>
    <t>14000573</t>
  </si>
  <si>
    <t>23/10/1996</t>
  </si>
  <si>
    <t>Tuy Phong, Tuy Phong, Bình Thuận</t>
  </si>
  <si>
    <t>01689738027</t>
  </si>
  <si>
    <t>14000574</t>
  </si>
  <si>
    <t>11/04/1996</t>
  </si>
  <si>
    <t>Bình Thọ 2, Bình Phục Nhứt, Chợ Gạo, Tiền Giang</t>
  </si>
  <si>
    <t>01634458546</t>
  </si>
  <si>
    <t>14000575</t>
  </si>
  <si>
    <t>Huy Khiêm, Tánh Linh, Bình Thuận</t>
  </si>
  <si>
    <t>01697630662</t>
  </si>
  <si>
    <t>14000576</t>
  </si>
  <si>
    <t>Phùng Minh</t>
  </si>
  <si>
    <t>Trụ</t>
  </si>
  <si>
    <t>29/04/1996</t>
  </si>
  <si>
    <t>Tịnh Khê, TP.Quảng Ngãi, Quảng Ngãi</t>
  </si>
  <si>
    <t>01682121862</t>
  </si>
  <si>
    <t>14000577</t>
  </si>
  <si>
    <t>Trưng</t>
  </si>
  <si>
    <t>thôn 1, Đức Bình, Tánh Linh, Bình Thuận</t>
  </si>
  <si>
    <t>01635687127</t>
  </si>
  <si>
    <t>14000583</t>
  </si>
  <si>
    <t>Hồ Hữu</t>
  </si>
  <si>
    <t>08/05/1995</t>
  </si>
  <si>
    <t>01663299053</t>
  </si>
  <si>
    <t>14000584</t>
  </si>
  <si>
    <t>Nguyễn Mạnh Thanh</t>
  </si>
  <si>
    <t>16/12/1996</t>
  </si>
  <si>
    <t>Hòa Minh, Tuy Phong, Bình Thuận</t>
  </si>
  <si>
    <t>01657303371</t>
  </si>
  <si>
    <t>14000585</t>
  </si>
  <si>
    <t>Trương Lăm</t>
  </si>
  <si>
    <t>Mai Hương, Vinh Kim, Cầu Ngang, Trà Vinh</t>
  </si>
  <si>
    <t>01645992699</t>
  </si>
  <si>
    <t>14000369</t>
  </si>
  <si>
    <t>Mohamed</t>
  </si>
  <si>
    <t>Alsari</t>
  </si>
  <si>
    <t>19/08/1995</t>
  </si>
  <si>
    <t>14CĐĐT01</t>
  </si>
  <si>
    <t>ấp 4, X. Xuân Hưng, H. Xuân Lộc, T. Đồng Nai</t>
  </si>
  <si>
    <t>01867061952</t>
  </si>
  <si>
    <t>14000368</t>
  </si>
  <si>
    <t>100/5D ấp Tam Đông 3, X.Thới Tam Thôn, H.Hóc Môn,TPHCM</t>
  </si>
  <si>
    <t>01687302433</t>
  </si>
  <si>
    <t>14000370</t>
  </si>
  <si>
    <t>12/05/1996</t>
  </si>
  <si>
    <t>Đức Phú, Mộ Đức, Quảng Ngãi</t>
  </si>
  <si>
    <t>01665062927</t>
  </si>
  <si>
    <t>14000372</t>
  </si>
  <si>
    <t>Phan Đình Nguyễn</t>
  </si>
  <si>
    <t>Diệm</t>
  </si>
  <si>
    <t>11/01/1995</t>
  </si>
  <si>
    <t>ấp 5, Sông Nhạn, Cẩm Mỹ, Đồng Nai</t>
  </si>
  <si>
    <t>01656424436</t>
  </si>
  <si>
    <t>14000374</t>
  </si>
  <si>
    <t>09/06/1996</t>
  </si>
  <si>
    <t>An Lộc, An Hòa, Trảng Bàng, Tây Ninh</t>
  </si>
  <si>
    <t>01687408276</t>
  </si>
  <si>
    <t>14000375</t>
  </si>
  <si>
    <t>Văn Xuân</t>
  </si>
  <si>
    <t>KDC30, đội 3, Thạch Thang, Đức Phong, Mộ Đức, Quảng Ngãi</t>
  </si>
  <si>
    <t>01645005432</t>
  </si>
  <si>
    <t>14000377</t>
  </si>
  <si>
    <t>06/07/1994</t>
  </si>
  <si>
    <t>Nga Mân, Phổ Cường, Đức Phổ, Quảng Ngãi</t>
  </si>
  <si>
    <t>01264614394</t>
  </si>
  <si>
    <t>14000378</t>
  </si>
  <si>
    <t>358A ấp Ta Ka, Thạnh Hòa, Giồng Riềng, Kiên Giang</t>
  </si>
  <si>
    <t>01232567885</t>
  </si>
  <si>
    <t>14000379</t>
  </si>
  <si>
    <t>03/09/1995</t>
  </si>
  <si>
    <t>thôn Hợp Thành, X. Ea Kmút, H. Ea Kar, T. Đắk Lắk</t>
  </si>
  <si>
    <t>01655405805</t>
  </si>
  <si>
    <t>14000380</t>
  </si>
  <si>
    <t>Đinh Quy</t>
  </si>
  <si>
    <t>07/05/1996</t>
  </si>
  <si>
    <t>Phước Lộc 3, Ea Phê, Krông Păc, Đắk Lắk</t>
  </si>
  <si>
    <t>0969185214</t>
  </si>
  <si>
    <t>14000381</t>
  </si>
  <si>
    <t>02/08/1996</t>
  </si>
  <si>
    <t>thôn 2, Sơn Mỹ, Hàm Tân, Bình Thuận</t>
  </si>
  <si>
    <t>0967539932</t>
  </si>
  <si>
    <t>14000383</t>
  </si>
  <si>
    <t>01/05/1996</t>
  </si>
  <si>
    <t>Tế Nông, Nông Cống, Thanh Hoá</t>
  </si>
  <si>
    <t>01697708582</t>
  </si>
  <si>
    <t>14000386</t>
  </si>
  <si>
    <t>Học</t>
  </si>
  <si>
    <t>Ninh Loan, Đức Trọng, Lâm Đồng</t>
  </si>
  <si>
    <t>01687612378</t>
  </si>
  <si>
    <t>14000387</t>
  </si>
  <si>
    <t>18/05/1996</t>
  </si>
  <si>
    <t>Tân Sơn, Ninh Xuân, TX.Ninh Hòa, Khánh Hòa</t>
  </si>
  <si>
    <t>01642875811</t>
  </si>
  <si>
    <t>14000391</t>
  </si>
  <si>
    <t>91/13 KP7, F. Trung Mỹ Tây, Quận 12, TPHCM</t>
  </si>
  <si>
    <t>01284579254</t>
  </si>
  <si>
    <t>14000393</t>
  </si>
  <si>
    <t>05/02/1995</t>
  </si>
  <si>
    <t>01659671471</t>
  </si>
  <si>
    <t>14000388</t>
  </si>
  <si>
    <t>Mai Tấn</t>
  </si>
  <si>
    <t>22/01/1996</t>
  </si>
  <si>
    <t>Tân Thuận, Tân Hội Đông, Châu Thành, Tiền Giang</t>
  </si>
  <si>
    <t>0929505856</t>
  </si>
  <si>
    <t>14000394</t>
  </si>
  <si>
    <t>Đoàn Văn</t>
  </si>
  <si>
    <t>01/03/1996</t>
  </si>
  <si>
    <t>Nam Cường, Nam Trực, Nam Định</t>
  </si>
  <si>
    <t>0979833580</t>
  </si>
  <si>
    <t>14000395</t>
  </si>
  <si>
    <t>Hoàng Văn Thanh</t>
  </si>
  <si>
    <t>03/09/1996</t>
  </si>
  <si>
    <t>Con BB 2/3</t>
  </si>
  <si>
    <t>Thôn 2, Đồng Kho, Tánh Linh, Bình Thuận</t>
  </si>
  <si>
    <t>0964719910</t>
  </si>
  <si>
    <t>14000397</t>
  </si>
  <si>
    <t>05/06/1994</t>
  </si>
  <si>
    <t>Suối Nghệ, Châu Đức, Bà Rịa - Vũng Tàu</t>
  </si>
  <si>
    <t>0965850061</t>
  </si>
  <si>
    <t>14000398</t>
  </si>
  <si>
    <t>352/16 Gò Dầu, F. Tân Quý, Quận Tân Phú, TPHCM</t>
  </si>
  <si>
    <t>01205794110</t>
  </si>
  <si>
    <t>14000399</t>
  </si>
  <si>
    <t>03/05/1996</t>
  </si>
  <si>
    <t>Suối Thông B, Đạ Ròn, Đơn Dương, Lâm Đồng</t>
  </si>
  <si>
    <t>01868463524</t>
  </si>
  <si>
    <t>14000400</t>
  </si>
  <si>
    <t>Lượng Thành</t>
  </si>
  <si>
    <t>Phổ Thạnh, Đức Phổ, Quảng Ngãi</t>
  </si>
  <si>
    <t>01653739571</t>
  </si>
  <si>
    <t>14000401</t>
  </si>
  <si>
    <t>Nguyễn Đạt</t>
  </si>
  <si>
    <t>Nhất</t>
  </si>
  <si>
    <t>Đức Lân, Mộ Đức, Quảng Ngãi</t>
  </si>
  <si>
    <t>01671422092</t>
  </si>
  <si>
    <t>14000402</t>
  </si>
  <si>
    <t>Trương Quang</t>
  </si>
  <si>
    <t>thôn 4, Đa Kai, Đức Linh, Bình Thuận</t>
  </si>
  <si>
    <t>01635959347</t>
  </si>
  <si>
    <t>14000403</t>
  </si>
  <si>
    <t>ấp 10, X.Lộc Thuận, H.Lộc Ninh, T.Bình Phước</t>
  </si>
  <si>
    <t>0987119831</t>
  </si>
  <si>
    <t>14000404</t>
  </si>
  <si>
    <t>Thanh Huy, Phước An, Tuy Phước, Bình Định</t>
  </si>
  <si>
    <t>01696556764</t>
  </si>
  <si>
    <t>14000406</t>
  </si>
  <si>
    <t>10/07/1995</t>
  </si>
  <si>
    <t>KP9, Đông Hải, TP.Phan Rang, Tháp Chàm, Ninh Thuận</t>
  </si>
  <si>
    <t>01665353093</t>
  </si>
  <si>
    <t>12D3010096</t>
  </si>
  <si>
    <t>13/07/1994</t>
  </si>
  <si>
    <t>Ấp Tân Hội, Xã Đức Lập, Đức Hòa, Long An</t>
  </si>
  <si>
    <t>01676427409</t>
  </si>
  <si>
    <t>Học tiếp năm 2 với khóa 2014</t>
  </si>
  <si>
    <t>14000409</t>
  </si>
  <si>
    <t>02/01/1996</t>
  </si>
  <si>
    <t>01657041489</t>
  </si>
  <si>
    <t>14000410</t>
  </si>
  <si>
    <t>Huỳnh Băng</t>
  </si>
  <si>
    <t>28/11/1995</t>
  </si>
  <si>
    <t>114 KP.3, F. 4, TP. Tây Ninh, Tỉnh Tây Ninh</t>
  </si>
  <si>
    <t>01638115695</t>
  </si>
  <si>
    <t>14000419</t>
  </si>
  <si>
    <t>TDP.3, TT.Đức Phổ, H.Đức Phổ, T.Quảng Ngãi</t>
  </si>
  <si>
    <t>0982794441</t>
  </si>
  <si>
    <t>14000422</t>
  </si>
  <si>
    <t>Đỗ Nguyễn Cao Anh</t>
  </si>
  <si>
    <t>tổ 63, , thôn Chòi Đồng, X. Cù Bị,  H.Châu Đức, BR-VT</t>
  </si>
  <si>
    <t>0982665957</t>
  </si>
  <si>
    <t>14000423</t>
  </si>
  <si>
    <t>Vinh Thạnh 1, Phước Lộc, Tuy Phước, Bình Định</t>
  </si>
  <si>
    <t>01694770886</t>
  </si>
  <si>
    <t>14000413</t>
  </si>
  <si>
    <t>Nguyễn Viết</t>
  </si>
  <si>
    <t>Bàu Sen, Xà Bang, Châu Đức, BR-VT</t>
  </si>
  <si>
    <t>01663205883</t>
  </si>
  <si>
    <t>14000415</t>
  </si>
  <si>
    <t>Thôi</t>
  </si>
  <si>
    <t>Hành Trung, Nghĩa Hành, Quảng Ngãi</t>
  </si>
  <si>
    <t>01655612905</t>
  </si>
  <si>
    <t>14000421</t>
  </si>
  <si>
    <t>Trần Công</t>
  </si>
  <si>
    <t>13/03/1996</t>
  </si>
  <si>
    <t>55, KP2, TT.Tân Thạnh, T.Long An</t>
  </si>
  <si>
    <t>01683266911</t>
  </si>
  <si>
    <t>14000425</t>
  </si>
  <si>
    <t>14CĐĐT02</t>
  </si>
  <si>
    <t>HP2/16-17_08/6/2017_R</t>
  </si>
  <si>
    <t>120A KP. Núi Dinh, F. Kim Định, T. Bà Rịa - Vũng Tàu</t>
  </si>
  <si>
    <t>0932049609</t>
  </si>
  <si>
    <t>14000427</t>
  </si>
  <si>
    <t>11/09/1996</t>
  </si>
  <si>
    <t>Đức Lợi, Mộ Đức, Quảng Ngãi</t>
  </si>
  <si>
    <t>0966150078</t>
  </si>
  <si>
    <t>14000428</t>
  </si>
  <si>
    <t>Trịnh Mạnh</t>
  </si>
  <si>
    <t>13/7 KP.2, Tân Thới Nhất, Quận 12</t>
  </si>
  <si>
    <t>08.62560289</t>
  </si>
  <si>
    <t>14000432</t>
  </si>
  <si>
    <t>Trần Nguyễn Phương</t>
  </si>
  <si>
    <t>31/07/1996</t>
  </si>
  <si>
    <t>27 Huỳnh Văn Tạo, F. 3, TP. Tân An, Long An</t>
  </si>
  <si>
    <t>01689936454</t>
  </si>
  <si>
    <t>14000429</t>
  </si>
  <si>
    <t>25/10/1995</t>
  </si>
  <si>
    <t>46D Bình Thành, Bình Phú, TX. Bến Tre, T. Bến Tre</t>
  </si>
  <si>
    <t>0989914131</t>
  </si>
  <si>
    <t>14000430</t>
  </si>
  <si>
    <t>Nguyễn Bình</t>
  </si>
  <si>
    <t>X.Long Vĩnh, H.Châu Thành, T.Tây Ninh</t>
  </si>
  <si>
    <t>01633693783</t>
  </si>
  <si>
    <t>14000433</t>
  </si>
  <si>
    <t>02/07/1994</t>
  </si>
  <si>
    <t>01648375169</t>
  </si>
  <si>
    <t>14000434</t>
  </si>
  <si>
    <t>đội 4, thôn Đông, An Vĩnh, Lý Sơn, Quảng Ngãi</t>
  </si>
  <si>
    <t>0964464386</t>
  </si>
  <si>
    <t>14000438</t>
  </si>
  <si>
    <t>Lưu Văn</t>
  </si>
  <si>
    <t>KP.5, F. 02, TX. Kiến Tường, T.Long An</t>
  </si>
  <si>
    <t>0944308019</t>
  </si>
  <si>
    <t>14000440</t>
  </si>
  <si>
    <t>25/08/1996</t>
  </si>
  <si>
    <t>1271/A, Thái Bình 2, Phường Long Bình, Quận 9</t>
  </si>
  <si>
    <t>0937608881</t>
  </si>
  <si>
    <t>14000444</t>
  </si>
  <si>
    <t>Võ Đình Trung</t>
  </si>
  <si>
    <t>Cư Thạnh, Suối Hiệp, Diên Khánh, Khánh Hòa</t>
  </si>
  <si>
    <t>01654589302</t>
  </si>
  <si>
    <t>14000445</t>
  </si>
  <si>
    <t>15/12/1995</t>
  </si>
  <si>
    <t>Bình Thị II, Bình Phục Nhứt, Chợ Gạo, Tiền Giang</t>
  </si>
  <si>
    <t>01698071141</t>
  </si>
  <si>
    <t>14000441</t>
  </si>
  <si>
    <t>Thị trấn Châu Ổ, Bình Sơn, Quảng Ngãi</t>
  </si>
  <si>
    <t>01653710697</t>
  </si>
  <si>
    <t>14000446</t>
  </si>
  <si>
    <t>Đặng Hồng</t>
  </si>
  <si>
    <t>Tịnh Ấn Đông, F.Trương Quang Trọng, TP.Quảng Ngãi</t>
  </si>
  <si>
    <t>01632904120</t>
  </si>
  <si>
    <t>14000448</t>
  </si>
  <si>
    <t>Lương Quốc</t>
  </si>
  <si>
    <t>12/10/1995</t>
  </si>
  <si>
    <t>ấp 8, Lộc Hòa, Lộc Ninh, Bình Phước</t>
  </si>
  <si>
    <t>01636822248</t>
  </si>
  <si>
    <t>14000450</t>
  </si>
  <si>
    <t>Chương Hoàng</t>
  </si>
  <si>
    <t>07/03/1996</t>
  </si>
  <si>
    <t>19/6/8 Hoàng Xuân Nhị, F. Phú Trung, Quận Tân Phú</t>
  </si>
  <si>
    <t>01218931352</t>
  </si>
  <si>
    <t>14000451</t>
  </si>
  <si>
    <t>21/08/1996</t>
  </si>
  <si>
    <t>KP Xuân An 2, Chợ Lầu, Bắc Bình, Bình Thuận</t>
  </si>
  <si>
    <t>0933609112</t>
  </si>
  <si>
    <t>14000454</t>
  </si>
  <si>
    <t>Mỹ Lợi B, Cái Bè, Tiền Giang</t>
  </si>
  <si>
    <t>0937575991</t>
  </si>
  <si>
    <t>14000455</t>
  </si>
  <si>
    <t>05/06/1996</t>
  </si>
  <si>
    <t>Quảng Tây, Nghĩa Thành, Châu Đức, Bà Rịa - Vũng Tàu</t>
  </si>
  <si>
    <t>0965954232</t>
  </si>
  <si>
    <t>14000456</t>
  </si>
  <si>
    <t>Hồ Duy</t>
  </si>
  <si>
    <t>01/06/1995</t>
  </si>
  <si>
    <t>Đức Minh, Mộ Đức, Quảng Ngãi</t>
  </si>
  <si>
    <t>01695424239</t>
  </si>
  <si>
    <t>14000457</t>
  </si>
  <si>
    <t>Đoàn Việt</t>
  </si>
  <si>
    <t>tổ 6 ấp Suối Lúp, Bình Ba, Châu Đức, Bà Rịa - Vũng Tàu</t>
  </si>
  <si>
    <t>01678579411</t>
  </si>
  <si>
    <t>14000459</t>
  </si>
  <si>
    <t>ấp 1, Núi Tượng, Tân Phú, Đồng Nai</t>
  </si>
  <si>
    <t>01685222656</t>
  </si>
  <si>
    <t>14000460</t>
  </si>
  <si>
    <t>Huỳnh Thế</t>
  </si>
  <si>
    <t>đội 6 Diêm Tiêu, TT. Phù Mỹ, H. Phù Mỹ, Bình Định</t>
  </si>
  <si>
    <t>01655967140</t>
  </si>
  <si>
    <t>14000461</t>
  </si>
  <si>
    <t>20/08/1996</t>
  </si>
  <si>
    <t>tổ 3, Thanh Trung, Thanh Sơn, Tân Phú, Đồng Nai</t>
  </si>
  <si>
    <t>01699881343</t>
  </si>
  <si>
    <t>14000468</t>
  </si>
  <si>
    <t>An Xuân 1, Xuân Hải, Ninh Hải, Ninh Thuận</t>
  </si>
  <si>
    <t>01636218808</t>
  </si>
  <si>
    <t>14000470</t>
  </si>
  <si>
    <t>Văn Trường, Mỹ Phong, Phù Mỹ, Bình Định</t>
  </si>
  <si>
    <t>01697361072</t>
  </si>
  <si>
    <t>14000471</t>
  </si>
  <si>
    <t>25/04/1995</t>
  </si>
  <si>
    <t>Đạm Thủy Nam, Đức Minh, Mộ Đức, Quảng Ngãi</t>
  </si>
  <si>
    <t>0904771739</t>
  </si>
  <si>
    <t>14000477</t>
  </si>
  <si>
    <t>28/02/1995</t>
  </si>
  <si>
    <t>Quý Phước 2, Bình Quý, Thăng Bình, Quảng Nam</t>
  </si>
  <si>
    <t>01663315075</t>
  </si>
  <si>
    <t>14000479</t>
  </si>
  <si>
    <t>08/01/1995</t>
  </si>
  <si>
    <t>tổ 11, F. Diên Hồng, TP. Pleku, Gia Lai</t>
  </si>
  <si>
    <t>0974930106</t>
  </si>
  <si>
    <t>14000480</t>
  </si>
  <si>
    <t>Tân Quới, Tân Phú Trung, Châu Thành, Đồng Tháp</t>
  </si>
  <si>
    <t>01216976642</t>
  </si>
  <si>
    <t>14000482</t>
  </si>
  <si>
    <t>11/06/1996</t>
  </si>
  <si>
    <t>15D, KP1A, F.Tân Thới Hiệp, Quận 12</t>
  </si>
  <si>
    <t>0838917601</t>
  </si>
  <si>
    <t>14000463</t>
  </si>
  <si>
    <t>An Hải, Lý Sơn, Quảng Ngãi</t>
  </si>
  <si>
    <t>0964160840</t>
  </si>
  <si>
    <t>14000464</t>
  </si>
  <si>
    <t>05/08/1995</t>
  </si>
  <si>
    <t>Tây Phú, Tây Sơn, Bình Định</t>
  </si>
  <si>
    <t>01689070443</t>
  </si>
  <si>
    <t>14000465</t>
  </si>
  <si>
    <t>23/19/8C Hòa Hưng, Phường 12, Quận 10</t>
  </si>
  <si>
    <t>0908917550</t>
  </si>
  <si>
    <t>14000466</t>
  </si>
  <si>
    <t>10/02/1995</t>
  </si>
  <si>
    <t>ấp Suối Cát 2, X. Suối Cát, H. Xuân Lộc, T. Đồng Nai</t>
  </si>
  <si>
    <t>01869608827</t>
  </si>
  <si>
    <t>14000467</t>
  </si>
  <si>
    <t>Ấp 7, Lộc Thuận, Lộc Ninh, Bình Phước</t>
  </si>
  <si>
    <t>01694143733</t>
  </si>
  <si>
    <t>14000472</t>
  </si>
  <si>
    <t>19/07/1996</t>
  </si>
  <si>
    <t>Hòa Quới, Tân Chánh, Cần Đước, Long An</t>
  </si>
  <si>
    <t>01212245563</t>
  </si>
  <si>
    <t>14000588</t>
  </si>
  <si>
    <t>14CĐNL01</t>
  </si>
  <si>
    <t>Quảng Nghiệp, Phước Hưng, Tuy Phước, Bình Định</t>
  </si>
  <si>
    <t>01698292691</t>
  </si>
  <si>
    <t>14000592</t>
  </si>
  <si>
    <t>Hoài Nhơn, Phước Hậu, Ninh Phước, Ninh Thuận</t>
  </si>
  <si>
    <t>0965607871</t>
  </si>
  <si>
    <t>14000591</t>
  </si>
  <si>
    <t>66/19/8/32D Trần Văn Quang, F. 10, Q.Tân Bình, TPHCM</t>
  </si>
  <si>
    <t>01208639396</t>
  </si>
  <si>
    <t>14000594</t>
  </si>
  <si>
    <t>Thanh Xuân I, Thanh Tân, Mỏ Cày Bắc, Bến Tre</t>
  </si>
  <si>
    <t>01645711576</t>
  </si>
  <si>
    <t>14000595</t>
  </si>
  <si>
    <t>351/2 Phú Phụng, Chợ Lách, Bến Tre</t>
  </si>
  <si>
    <t>01667117855</t>
  </si>
  <si>
    <t>14000593</t>
  </si>
  <si>
    <t>Trần Đơn</t>
  </si>
  <si>
    <t>18/02/1996</t>
  </si>
  <si>
    <t>Vạn Lương, Mỹ Châu, Phù Mỹ, Bình Định</t>
  </si>
  <si>
    <t>01223540255</t>
  </si>
  <si>
    <t>14000596</t>
  </si>
  <si>
    <t>06/01/1995</t>
  </si>
  <si>
    <t>Trường Thành, Thới Lai, Cần Thơ</t>
  </si>
  <si>
    <t>0966114636</t>
  </si>
  <si>
    <t>14000597</t>
  </si>
  <si>
    <t>An Xuyên 1, Mỹ Chánh, Phù Mỹ, Bình Định</t>
  </si>
  <si>
    <t>01659278341</t>
  </si>
  <si>
    <t>14000598</t>
  </si>
  <si>
    <t>Hoa</t>
  </si>
  <si>
    <t>X. Kim Hòa, H. Cầu Ngang, T. Trà Vinh</t>
  </si>
  <si>
    <t>01636787317</t>
  </si>
  <si>
    <t>14000600</t>
  </si>
  <si>
    <t>Nguyễn Hoàng Đức</t>
  </si>
  <si>
    <t>05/04/1994</t>
  </si>
  <si>
    <t>137/4 Lê Đức Thọ, Phường 15, Quận Gò Vấp</t>
  </si>
  <si>
    <t>01203131223</t>
  </si>
  <si>
    <t>14000601</t>
  </si>
  <si>
    <t>91/19 Trần Quang Diệu, F. 13, Quận 3</t>
  </si>
  <si>
    <t>08.38467376</t>
  </si>
  <si>
    <t>14000602</t>
  </si>
  <si>
    <t>Lâm Văn</t>
  </si>
  <si>
    <t>Bình Lễ, Phan Rí Thành, Bắc Bình, Bình Thuận</t>
  </si>
  <si>
    <t>01056215189</t>
  </si>
  <si>
    <t>14000603</t>
  </si>
  <si>
    <t>268/TĐ ấp Tân Định, Tân Thủy, Ba Tri, Bến Tre</t>
  </si>
  <si>
    <t>01642924317</t>
  </si>
  <si>
    <t>14000605</t>
  </si>
  <si>
    <t>Cao Duy</t>
  </si>
  <si>
    <t>01678674737</t>
  </si>
  <si>
    <t>14000607</t>
  </si>
  <si>
    <t>Phạm Nguyễn Tấn</t>
  </si>
  <si>
    <t>19/01/1996</t>
  </si>
  <si>
    <t>283/21/12A Bông Sao, F. 5, Quận 8</t>
  </si>
  <si>
    <t>0983903927</t>
  </si>
  <si>
    <t>14000608</t>
  </si>
  <si>
    <t>Lê Hồng</t>
  </si>
  <si>
    <t>19/02/1996</t>
  </si>
  <si>
    <t>Vạn Lý, Phổ Phong, Đức Phổ, Quảng Ngãi</t>
  </si>
  <si>
    <t>14000609</t>
  </si>
  <si>
    <t>Nguyễn Phong</t>
  </si>
  <si>
    <t>10/04/1994</t>
  </si>
  <si>
    <t>Lương Trí, Mỹ Lương, Cái Bè, Tiền Giang</t>
  </si>
  <si>
    <t>01207583026</t>
  </si>
  <si>
    <t>14000610</t>
  </si>
  <si>
    <t>08/03/1995</t>
  </si>
  <si>
    <t>Quảng Tín, Đăk RLấp, Đăk Nông</t>
  </si>
  <si>
    <t>01687364571</t>
  </si>
  <si>
    <t>14000611</t>
  </si>
  <si>
    <t>Đỗ Vũ Thanh</t>
  </si>
  <si>
    <t>07/10/1995</t>
  </si>
  <si>
    <t>136A/1 F.Trung Mỹ Tây, Quận 12</t>
  </si>
  <si>
    <t>01687667047</t>
  </si>
  <si>
    <t>14000612</t>
  </si>
  <si>
    <t>Hồ Giang</t>
  </si>
  <si>
    <t>ấp 3, Khánh Hội, U Minh, Cà Mau</t>
  </si>
  <si>
    <t>0943254258</t>
  </si>
  <si>
    <t>14000613</t>
  </si>
  <si>
    <t>Sự</t>
  </si>
  <si>
    <t>Nam Cương, Ao Hải, Ninh Phước, Ninh Thuận</t>
  </si>
  <si>
    <t>0985099924</t>
  </si>
  <si>
    <t>14000617</t>
  </si>
  <si>
    <t>Tiền</t>
  </si>
  <si>
    <t>ấp 8A, Lộc Hòa, Lộc Ninh, Bình Phước</t>
  </si>
  <si>
    <t>01687393288</t>
  </si>
  <si>
    <t>14000624</t>
  </si>
  <si>
    <t>22/04/1996</t>
  </si>
  <si>
    <t>3/1C Đông Bắc, Gia Kiệm, Thống Nhất, Đồng Nai</t>
  </si>
  <si>
    <t>01666001297</t>
  </si>
  <si>
    <t>14000625</t>
  </si>
  <si>
    <t>13 Hà Thủy I, Chí Công, Tuy Phong, Bình Thuận</t>
  </si>
  <si>
    <t>0965334205</t>
  </si>
  <si>
    <t>14000614</t>
  </si>
  <si>
    <t>Đỗ Bá</t>
  </si>
  <si>
    <t>18/08/1995</t>
  </si>
  <si>
    <t>515 tổ 27, Khu 2, TT.Cái Bè, T.Tiền Giang</t>
  </si>
  <si>
    <t>01678961779</t>
  </si>
  <si>
    <t>14000615</t>
  </si>
  <si>
    <t>Tân Xuân, Cát Hanh, Phù Cát, Bình Định</t>
  </si>
  <si>
    <t>01636384916</t>
  </si>
  <si>
    <t>14000616</t>
  </si>
  <si>
    <t>Thuỵ</t>
  </si>
  <si>
    <t>01/01/1994</t>
  </si>
  <si>
    <t>ấp 3B, Xuân Bắc, Xuân Lộc, Đồng Nai</t>
  </si>
  <si>
    <t>01655311403</t>
  </si>
  <si>
    <t>14000618</t>
  </si>
  <si>
    <t>56/1 Quới Điền, Thạnh Phú, Bến Tre</t>
  </si>
  <si>
    <t>0924199849</t>
  </si>
  <si>
    <t>14000620</t>
  </si>
  <si>
    <t>Bá Quốc Khánh</t>
  </si>
  <si>
    <t>Vĩnh Hạnh, Phú Lạc, Tuy Phong, Bình Thuận</t>
  </si>
  <si>
    <t>0969473523</t>
  </si>
  <si>
    <t>14000622</t>
  </si>
  <si>
    <t>22/08/1996</t>
  </si>
  <si>
    <t>42/1H ấp Đông 1, X.Thới Tam Thôn, H.Hóc Môn, TPHCM</t>
  </si>
  <si>
    <t>01868891196</t>
  </si>
  <si>
    <t>14000623</t>
  </si>
  <si>
    <t>248/2B đ.Nguyễn Kim Cương, X. Tân Thạnh Đông, H. Củ Chi</t>
  </si>
  <si>
    <t>01658233113</t>
  </si>
  <si>
    <t>14000626</t>
  </si>
  <si>
    <t>25/09/1994</t>
  </si>
  <si>
    <t>X. Ea H  Leo, H. Ea H Leo, T. Đăk Lăk</t>
  </si>
  <si>
    <t>01689616121</t>
  </si>
  <si>
    <t>14000628</t>
  </si>
  <si>
    <t>Nguyễn Như</t>
  </si>
  <si>
    <t>Tân Lập, Hàm Thuận Nam, Bình Thuận</t>
  </si>
  <si>
    <t>01677838098</t>
  </si>
  <si>
    <t>14000629</t>
  </si>
  <si>
    <t>14CĐCK01</t>
  </si>
  <si>
    <t>37 Trương Đăng Quế, Phường 3, Quận Gò Vấp, Tp. HCM</t>
  </si>
  <si>
    <t>01208655425</t>
  </si>
  <si>
    <t>14000766</t>
  </si>
  <si>
    <t>Xã Xuân Lộc, Huyện Hậu Lộc, Tỉnh Thanh Hoá</t>
  </si>
  <si>
    <t>1626738675</t>
  </si>
  <si>
    <t>14CĐCK04</t>
  </si>
  <si>
    <t>14000767</t>
  </si>
  <si>
    <t>Huỳnh Thiên</t>
  </si>
  <si>
    <t>16/11/1996</t>
  </si>
  <si>
    <t>49/8/1/14M Hồng Lạc, F. 10, Q. Tân Bình, Tp. HCM</t>
  </si>
  <si>
    <t>0978767760</t>
  </si>
  <si>
    <t>14000630</t>
  </si>
  <si>
    <t>Bạo</t>
  </si>
  <si>
    <t>24/08/1995</t>
  </si>
  <si>
    <t>Ấp Châu Tử, Xã Bình Nguyên, Huyện Bình Sơn, Tỉnh Quảng Ngãi</t>
  </si>
  <si>
    <t>01664572248</t>
  </si>
  <si>
    <t>14000631</t>
  </si>
  <si>
    <t>Phan Huỳnh</t>
  </si>
  <si>
    <t>Biểu</t>
  </si>
  <si>
    <t>Thôn Ngọc Sơn, Sơn Tiến, Hương Sơn, Hà Tĩnh</t>
  </si>
  <si>
    <t>01648128831</t>
  </si>
  <si>
    <t>14000633</t>
  </si>
  <si>
    <t>Đặng Hữu</t>
  </si>
  <si>
    <t>25/03/1996</t>
  </si>
  <si>
    <t>Ấp Mũi Lớn 2, X. Tân An Hội, H. Củ Chi, Tp. HCM</t>
  </si>
  <si>
    <t>01676791213</t>
  </si>
  <si>
    <t>14000769</t>
  </si>
  <si>
    <t>Thôn 2, Tân Phú, Hàm Tân, Bình Thuận</t>
  </si>
  <si>
    <t>01668380603</t>
  </si>
  <si>
    <t>13D2010274</t>
  </si>
  <si>
    <t>02/06/1995</t>
  </si>
  <si>
    <t>BL13CĐ-CK1</t>
  </si>
  <si>
    <t>202A Vĩnh Bình A, Vĩnh Thạnh, Lấp Vò, Đồng Tháp</t>
  </si>
  <si>
    <t>BLKQ_HT năm 1 + 2_(điểm tích lũy HK1/15-16 là 5.38_Lý do Hoàn cảnh GĐ khó khăn</t>
  </si>
  <si>
    <t>14000634</t>
  </si>
  <si>
    <t>TT. Lục Nam, H. Lục Nam, T. Bắc Giang</t>
  </si>
  <si>
    <t>01222367223</t>
  </si>
  <si>
    <t>13D2010029</t>
  </si>
  <si>
    <t>Đài</t>
  </si>
  <si>
    <t>22/11/1995</t>
  </si>
  <si>
    <t>Phú Hiệp 2, Hòa Hiệp Trung, Đông Hòa, Phú Yên</t>
  </si>
  <si>
    <t>01222433950</t>
  </si>
  <si>
    <t>Bảo lưu kết quả vào học lại</t>
  </si>
  <si>
    <t>13D2010036</t>
  </si>
  <si>
    <t>24/07/1995</t>
  </si>
  <si>
    <t>80 tổ 4 Ấp Nhất, Hòa Hưng, Cái Bè, Tiền Giang</t>
  </si>
  <si>
    <t>0927416896</t>
  </si>
  <si>
    <t>TNH do rèn luyện kém vào học lại</t>
  </si>
  <si>
    <t>14000635</t>
  </si>
  <si>
    <t>796/12A Lê Đức Thọ, F. 15, Q. Gò Vấp, Tp. HCM</t>
  </si>
  <si>
    <t>01653559815</t>
  </si>
  <si>
    <t>14000636</t>
  </si>
  <si>
    <t>Đỗ Huỳnh</t>
  </si>
  <si>
    <t>MCCM</t>
  </si>
  <si>
    <t>473/21 KP4, Phường Tân Hiệp, Quận 12, Tp. HCM</t>
  </si>
  <si>
    <t>0977885058</t>
  </si>
  <si>
    <t>14000638</t>
  </si>
  <si>
    <t>15/5A ấp 2, X.Xuân Thới Thượng, H.Hóc Môn</t>
  </si>
  <si>
    <t>01883621597</t>
  </si>
  <si>
    <t>14000639</t>
  </si>
  <si>
    <t>Phan Giáp</t>
  </si>
  <si>
    <t>27/04/1994</t>
  </si>
  <si>
    <t>xóm 2, thôn 5, Huy Khiêm, Tánh Linh, Bình Thuận</t>
  </si>
  <si>
    <t>01698162219</t>
  </si>
  <si>
    <t>14000772</t>
  </si>
  <si>
    <t>Lê Phúc</t>
  </si>
  <si>
    <t>Gia Lâm, Gia Lộc, Trảng Bàng, Tây Ninh</t>
  </si>
  <si>
    <t>0976174363</t>
  </si>
  <si>
    <t>14000641</t>
  </si>
  <si>
    <t>01672082250</t>
  </si>
  <si>
    <t>14000643</t>
  </si>
  <si>
    <t>Nhuận Trạch, Cẩm Sơn, Mõ Cày Nam, Bến Tre</t>
  </si>
  <si>
    <t>01667240995</t>
  </si>
  <si>
    <t>14000775</t>
  </si>
  <si>
    <t>xóm 4, thôn 3, Nghi Đức, Tánh Linh, Bình Thuận</t>
  </si>
  <si>
    <t>01636761740</t>
  </si>
  <si>
    <t>14000776</t>
  </si>
  <si>
    <t>22/06/1995</t>
  </si>
  <si>
    <t>Bào Mây, Phú Thanh, Tân Phú, Đồng Nai</t>
  </si>
  <si>
    <t>01634857282</t>
  </si>
  <si>
    <t>14000645</t>
  </si>
  <si>
    <t>Hương Lộc, Nam Đông, Thừa Thiên - Huế</t>
  </si>
  <si>
    <t>0969283519</t>
  </si>
  <si>
    <t>14000646</t>
  </si>
  <si>
    <t>Đỗ Ngọc</t>
  </si>
  <si>
    <t>04/03/1996</t>
  </si>
  <si>
    <t>2072/G Bến Nân 1, Phú Cường, Định Quán, Đồng Nai</t>
  </si>
  <si>
    <t>01686754060</t>
  </si>
  <si>
    <t>14000649</t>
  </si>
  <si>
    <t>27/03/1995</t>
  </si>
  <si>
    <t>Ấp 1, X.Hòa Phú, H. Củ Chi, Tp. HCM</t>
  </si>
  <si>
    <t>0962739420</t>
  </si>
  <si>
    <t>14000650</t>
  </si>
  <si>
    <t>28/07/1995</t>
  </si>
  <si>
    <t>Trảng Cỏ, Đôn Thuận, Trảng Bàng, Tây Ninh</t>
  </si>
  <si>
    <t>01656566534</t>
  </si>
  <si>
    <t>14000651</t>
  </si>
  <si>
    <t>VP.ATGT_10/01/17_CC_14/02/2017</t>
  </si>
  <si>
    <t>Ấp 8, Xuân Bắc, Xuân Lộc, Đồng Nai</t>
  </si>
  <si>
    <t>01697880644</t>
  </si>
  <si>
    <t>14000653</t>
  </si>
  <si>
    <t>Phước Lý, Cần Giuộc, Long An</t>
  </si>
  <si>
    <t>01686178788</t>
  </si>
  <si>
    <t>14000654</t>
  </si>
  <si>
    <t>Tạ Thanh</t>
  </si>
  <si>
    <t>ấp 6, Phú Thịnh, Tân Phú, Đồng Nai</t>
  </si>
  <si>
    <t>01677599248</t>
  </si>
  <si>
    <t>14000655</t>
  </si>
  <si>
    <t>Nguyễn Huỳnh Công</t>
  </si>
  <si>
    <t>Lý</t>
  </si>
  <si>
    <t>07/07/1996</t>
  </si>
  <si>
    <t>Rừng Sến, Mỹ Hạnh Bắc, Đức Hòa, Long An</t>
  </si>
  <si>
    <t>01869573562</t>
  </si>
  <si>
    <t>14000656</t>
  </si>
  <si>
    <t>Lê Ngô Nhật</t>
  </si>
  <si>
    <t>KP6, F. Đạo Long, TP. Phan Rang Tháp Chàm, Ninh Thuận</t>
  </si>
  <si>
    <t>0925842084</t>
  </si>
  <si>
    <t>14000657</t>
  </si>
  <si>
    <t>01693383676</t>
  </si>
  <si>
    <t>14000659</t>
  </si>
  <si>
    <t>Nguyệt</t>
  </si>
  <si>
    <t>Đức Châu, Đức Thọ, Hà Tĩnh</t>
  </si>
  <si>
    <t>01657367744</t>
  </si>
  <si>
    <t>14000660</t>
  </si>
  <si>
    <t>ấp 7, Lương Hòa, Bến Lức, Long An</t>
  </si>
  <si>
    <t>01889911622</t>
  </si>
  <si>
    <t>14000661</t>
  </si>
  <si>
    <t>12/02/1996</t>
  </si>
  <si>
    <t>131/49 Đường số 7, KP3, F. Bình Hưng Hòa, Q. Bình Tân, Tp. HCM</t>
  </si>
  <si>
    <t>01285069677</t>
  </si>
  <si>
    <t>14000662</t>
  </si>
  <si>
    <t>Long Thủy, An Phú, TP.Tuy Hòa. Phú Yên</t>
  </si>
  <si>
    <t>01698981118</t>
  </si>
  <si>
    <t>14000663</t>
  </si>
  <si>
    <t>tổ 16, ấp xóm Tháp, Tân Phong, Tân Biên, Tây Ninh</t>
  </si>
  <si>
    <t>0918121743</t>
  </si>
  <si>
    <t>14000665</t>
  </si>
  <si>
    <t>30/03/1996</t>
  </si>
  <si>
    <t>An Thành 2, Bình An, Thăng Bình, Quảng Nam</t>
  </si>
  <si>
    <t>01668621832</t>
  </si>
  <si>
    <t>14000666</t>
  </si>
  <si>
    <t>24/06/1996</t>
  </si>
  <si>
    <t>691/AP, An Phú, An Bình Tây, Ba Tri, Bến Tre</t>
  </si>
  <si>
    <t>0964301800</t>
  </si>
  <si>
    <t>14000667</t>
  </si>
  <si>
    <t>Liêm Lợi, Nhơn Phong, An Nhơn, Bình Định</t>
  </si>
  <si>
    <t>0964264028</t>
  </si>
  <si>
    <t>14000668</t>
  </si>
  <si>
    <t>17/04/1996</t>
  </si>
  <si>
    <t>Ấp Cây Sộp, X. Tân An Hội, H. Củ Chi, Tp. HCM</t>
  </si>
  <si>
    <t>01658454227</t>
  </si>
  <si>
    <t>14000670</t>
  </si>
  <si>
    <t>ấp 9, Phú Thịnh, Tân Phú, Đồng Nai</t>
  </si>
  <si>
    <t>01677706415</t>
  </si>
  <si>
    <t>14000673</t>
  </si>
  <si>
    <t>Đội 9, Mỹ Lộc, Tịnh Châu, TP. Quảng Ngãi, T. Quảng Ngãi</t>
  </si>
  <si>
    <t>01686070853</t>
  </si>
  <si>
    <t>14000674</t>
  </si>
  <si>
    <t>Ngô Huỳnh Minh</t>
  </si>
  <si>
    <t>Tự</t>
  </si>
  <si>
    <t>Ấp Suối Tre, X. Suối Tre, TX. Long Khánh, T. Đồng Nai</t>
  </si>
  <si>
    <t>01686725052</t>
  </si>
  <si>
    <t>14000671</t>
  </si>
  <si>
    <t>thôn Tiên Du 2, Ninh Phú, Ninh Hòa, Khánh Hòa</t>
  </si>
  <si>
    <t>01886014701</t>
  </si>
  <si>
    <t>14000672</t>
  </si>
  <si>
    <t>Ngô Lê</t>
  </si>
  <si>
    <t>18/06/1996</t>
  </si>
  <si>
    <t>13 Đường 373, Ấp Bàu Tre 2, H. Củ Chi, Tp. HCM</t>
  </si>
  <si>
    <t>01203817066</t>
  </si>
  <si>
    <t>14000676</t>
  </si>
  <si>
    <t>đội II Trường Xuân, Tịnh Hà, Sơn Tịnh, Quảng Ngãi</t>
  </si>
  <si>
    <t>0963019419</t>
  </si>
  <si>
    <t>14000677</t>
  </si>
  <si>
    <t>Mai Hoàng</t>
  </si>
  <si>
    <t>04/08/1995</t>
  </si>
  <si>
    <t>14CĐCK02</t>
  </si>
  <si>
    <t>12 tổ 7, ấp 1, An Thái Trung, Cái Bè, Tiền Giang</t>
  </si>
  <si>
    <t>01683348952</t>
  </si>
  <si>
    <t>14000678</t>
  </si>
  <si>
    <t>429/68 đ.Chiến Lược, F. Bình Trị Đông A, Quận Bình Tân</t>
  </si>
  <si>
    <t>01863896989</t>
  </si>
  <si>
    <t>14000680</t>
  </si>
  <si>
    <t>247-249 Trần Hưng Đạo, F. Cô Giang, Quận 1</t>
  </si>
  <si>
    <t>01285278817</t>
  </si>
  <si>
    <t>14000681</t>
  </si>
  <si>
    <t>Đàng Năng Xuân</t>
  </si>
  <si>
    <t>30/11/1995</t>
  </si>
  <si>
    <t>KP.12, Phước Dân, Ninh Phước, Ninh Thuận</t>
  </si>
  <si>
    <t>01655746590</t>
  </si>
  <si>
    <t>14000682</t>
  </si>
  <si>
    <t>Nguyễn Vũ Xuân</t>
  </si>
  <si>
    <t>18/38 KP.9, F.Tân Chánh Hiệp, Quận 12</t>
  </si>
  <si>
    <t>0962937847</t>
  </si>
  <si>
    <t>14000683</t>
  </si>
  <si>
    <t>Lê Đinh Nhật</t>
  </si>
  <si>
    <t>Tân Thạnh, Tân Phú, Tân Phú Đông, Tiền Giang</t>
  </si>
  <si>
    <t>01654271522</t>
  </si>
  <si>
    <t>14000684</t>
  </si>
  <si>
    <t>10/06/1996</t>
  </si>
  <si>
    <t>thôn 2, Bình Sơn, Hiệp Đức, Quảng Nam</t>
  </si>
  <si>
    <t>01628436561</t>
  </si>
  <si>
    <t>14000686</t>
  </si>
  <si>
    <t>Mỹ Nam 1, X. Mỹ Quí, H. Tháp Mười, T. Đồng Tháp</t>
  </si>
  <si>
    <t>0925770106</t>
  </si>
  <si>
    <t>14000687</t>
  </si>
  <si>
    <t>173 ấp 1, Thanh Phú, Bến Lức, Long An</t>
  </si>
  <si>
    <t>0927545842</t>
  </si>
  <si>
    <t>14000690</t>
  </si>
  <si>
    <t>13/01/1995</t>
  </si>
  <si>
    <t>khóm 3, Cái Vồn, Bình Minh, Vĩnh Long</t>
  </si>
  <si>
    <t>01659481162</t>
  </si>
  <si>
    <t>14000689</t>
  </si>
  <si>
    <t>03/08/1995</t>
  </si>
  <si>
    <t>Long Hải, Long Bình, Gò Công Tây, Tiền Giang</t>
  </si>
  <si>
    <t>01649205348</t>
  </si>
  <si>
    <t>14000781</t>
  </si>
  <si>
    <t>Phan Sỹ</t>
  </si>
  <si>
    <t>17B Lý Chiêu Hoàng, Phường 10, Quận 6</t>
  </si>
  <si>
    <t>0933950252</t>
  </si>
  <si>
    <t>14000782</t>
  </si>
  <si>
    <t>Phạm Thế</t>
  </si>
  <si>
    <t>Kiên Hảo, Mỹ Hiệp Sơn, Hòn Đất, Kiên Giang</t>
  </si>
  <si>
    <t>01239654145</t>
  </si>
  <si>
    <t>14000692</t>
  </si>
  <si>
    <t>01675818299</t>
  </si>
  <si>
    <t>14000783</t>
  </si>
  <si>
    <t>Lớn</t>
  </si>
  <si>
    <t>thôn Đông, An Vĩnh, Lý Sơn, Quảng Ngãi</t>
  </si>
  <si>
    <t>0163255443</t>
  </si>
  <si>
    <t>14000693</t>
  </si>
  <si>
    <t>Đông Hòa, Tam Bình, Cai Lậy, Tiền Giang</t>
  </si>
  <si>
    <t>01679117545</t>
  </si>
  <si>
    <t>14000694</t>
  </si>
  <si>
    <t>Trần Thiện</t>
  </si>
  <si>
    <t>An Thạnh, An Ninh Tây, Đức Hòa, Long An</t>
  </si>
  <si>
    <t>01667205923</t>
  </si>
  <si>
    <t>14000785</t>
  </si>
  <si>
    <t>Nghị</t>
  </si>
  <si>
    <t>P25/ tổ 8, ấp Phước Hậu, Phước Tĩnh, Long Điền, BR-VT</t>
  </si>
  <si>
    <t>01885129187</t>
  </si>
  <si>
    <t>14000695</t>
  </si>
  <si>
    <t>Bành Đại</t>
  </si>
  <si>
    <t>23/10/1992</t>
  </si>
  <si>
    <t>59/4 KP.2, F. Tân Thới Nhất, Quận 12, TP.HCM</t>
  </si>
  <si>
    <t>01867348166</t>
  </si>
  <si>
    <t>14000696</t>
  </si>
  <si>
    <t>Nguyễn Danh</t>
  </si>
  <si>
    <t>X. Vũ Hòa, H. Đức Linh, T. Bình Thuận</t>
  </si>
  <si>
    <t>0987410458</t>
  </si>
  <si>
    <t>14000786</t>
  </si>
  <si>
    <t>15/08/1995</t>
  </si>
  <si>
    <t>01649234858</t>
  </si>
  <si>
    <t>14000787</t>
  </si>
  <si>
    <t>Đỗ Hoàng</t>
  </si>
  <si>
    <t>09/07/1996</t>
  </si>
  <si>
    <t>100 ấp Cầu, Tam Binh, Mỹ Lệ, Cần Đước, Long An</t>
  </si>
  <si>
    <t>01635400773</t>
  </si>
  <si>
    <t>13D2010137</t>
  </si>
  <si>
    <t>09/08/1995</t>
  </si>
  <si>
    <t>23/7 Lê Văn Tưởng, Phường 5, Tp,Tân An, Tỉnh Long An</t>
  </si>
  <si>
    <t>14000788</t>
  </si>
  <si>
    <t>24/01/1996</t>
  </si>
  <si>
    <t>ấp 3, X.Mỹ Thạnh, H. Thủ Thừa, T.Long An</t>
  </si>
  <si>
    <t>01867031536</t>
  </si>
  <si>
    <t>14000698</t>
  </si>
  <si>
    <t>Đỗ Thiên</t>
  </si>
  <si>
    <t>03/02/1996</t>
  </si>
  <si>
    <t>Bình An, An Bình, Phú Giáo, Bình Dương</t>
  </si>
  <si>
    <t>01646341120</t>
  </si>
  <si>
    <t>14000699</t>
  </si>
  <si>
    <t>Chung Văn</t>
  </si>
  <si>
    <t>337/TT, Tân Thủy, Ba Tri, Bến Tre</t>
  </si>
  <si>
    <t>0964239705</t>
  </si>
  <si>
    <t>14000700</t>
  </si>
  <si>
    <t>Trần Tân</t>
  </si>
  <si>
    <t>20/06/1995</t>
  </si>
  <si>
    <t>ấp 5, Núi Tượng, Tân Phú, Đồng Nai</t>
  </si>
  <si>
    <t>01665086897</t>
  </si>
  <si>
    <t>14000701</t>
  </si>
  <si>
    <t>Dương Nguyễn Khánh</t>
  </si>
  <si>
    <t>19/07/1995</t>
  </si>
  <si>
    <t>tổ 1, KP.A, F.Thanh Hải, TP.Phan Thiết, Bình Thuận</t>
  </si>
  <si>
    <t>0919233446</t>
  </si>
  <si>
    <t>14000790</t>
  </si>
  <si>
    <t>12/06/1996</t>
  </si>
  <si>
    <t>Thạch Thang, Đức Phong, Mộ Đức, Quảng Ngãi</t>
  </si>
  <si>
    <t>01647671528</t>
  </si>
  <si>
    <t>14000702</t>
  </si>
  <si>
    <t>Ninh Tịnh, Ninh Phước, Ninh Hòa, Khánh Hòa</t>
  </si>
  <si>
    <t>01868297639</t>
  </si>
  <si>
    <t>14000791</t>
  </si>
  <si>
    <t>08/04/1996</t>
  </si>
  <si>
    <t>ấp 3, Phú Thịnh, Tân Phú, Đồng Nai</t>
  </si>
  <si>
    <t>01675516128</t>
  </si>
  <si>
    <t>14000703</t>
  </si>
  <si>
    <t>Nguyễn Đoàn</t>
  </si>
  <si>
    <t>Xóm 3, Thôn Quan Quang, Xã Nhơn Khánh,TX. An Nhơn, Bình Định</t>
  </si>
  <si>
    <t>01644544172</t>
  </si>
  <si>
    <t>14000793</t>
  </si>
  <si>
    <t>Hồ Phạm Hoàng</t>
  </si>
  <si>
    <t>437 A Hoàng Văn Thụ, Phường 4, Quận Tân Bình</t>
  </si>
  <si>
    <t>0906704473</t>
  </si>
  <si>
    <t>14000712</t>
  </si>
  <si>
    <t>23/03/1993</t>
  </si>
  <si>
    <t>Ba Cản, Tân Hội, Đức Trọng, Lâm Đồng</t>
  </si>
  <si>
    <t>01887706077</t>
  </si>
  <si>
    <t>14000713</t>
  </si>
  <si>
    <t>Long Bình, Yên Luông, Gò Công Tây, Tiền Giang</t>
  </si>
  <si>
    <t>01648273867</t>
  </si>
  <si>
    <t>14000714</t>
  </si>
  <si>
    <t>Tới</t>
  </si>
  <si>
    <t>An Thái 1, TT.Tam Quan, Hoài Nhơn, Bình Định</t>
  </si>
  <si>
    <t>01639757245</t>
  </si>
  <si>
    <t>14000718</t>
  </si>
  <si>
    <t>Đỗ Đức Anh</t>
  </si>
  <si>
    <t>Lộc Châu 3, Tân Nghĩa, Di Linh, Lâm Đồng</t>
  </si>
  <si>
    <t>01646190383</t>
  </si>
  <si>
    <t>14000705</t>
  </si>
  <si>
    <t>20/11/1992</t>
  </si>
  <si>
    <t>190 ấp 5, Lộc Hưng, Lộc Ninh, Bình Phước</t>
  </si>
  <si>
    <t>01635786941</t>
  </si>
  <si>
    <t>14000708</t>
  </si>
  <si>
    <t>Phạm Mạnh</t>
  </si>
  <si>
    <t>35 đường 8, F.Bình Hưng Hòa A, Quận Bình Tân</t>
  </si>
  <si>
    <t>0903032795</t>
  </si>
  <si>
    <t>14000711</t>
  </si>
  <si>
    <t>ấp Đông, X. Kim Sơn, H. Châu Thành, T. Tiền Giang</t>
  </si>
  <si>
    <t>0925525048</t>
  </si>
  <si>
    <t>14000716</t>
  </si>
  <si>
    <t>Nguyễn Hùng</t>
  </si>
  <si>
    <t>Thanh Sơn, Tân Phú, Đồng Nai</t>
  </si>
  <si>
    <t>0974274215</t>
  </si>
  <si>
    <t>14000715</t>
  </si>
  <si>
    <t>Lộ Tiểu Bình</t>
  </si>
  <si>
    <t>DT.Chăm_Hộ CN</t>
  </si>
  <si>
    <t>KP. Bàu Trúc, Phước Dân, Ninh Phước, Ninh Thuận</t>
  </si>
  <si>
    <t>01653402448</t>
  </si>
  <si>
    <t>14000717</t>
  </si>
  <si>
    <t>Cao Nhật</t>
  </si>
  <si>
    <t>số 11, tổ 6, Thoại Hương, Xuân Đông, Cẩm Mỹ, Đồng Nai</t>
  </si>
  <si>
    <t>09744705161</t>
  </si>
  <si>
    <t>14000722</t>
  </si>
  <si>
    <t>22/02/1995</t>
  </si>
  <si>
    <t>152 xóm 2b, Chí Công, Tuy Phong, Bình Thuận</t>
  </si>
  <si>
    <t>0975930661</t>
  </si>
  <si>
    <t>14000724</t>
  </si>
  <si>
    <t>14CĐCK03</t>
  </si>
  <si>
    <t>0925828204</t>
  </si>
  <si>
    <t>14000726</t>
  </si>
  <si>
    <t>Phạm</t>
  </si>
  <si>
    <t>09/10/1996</t>
  </si>
  <si>
    <t>tổ 8, Khu 12, TT.Tân Phú, H.Tân Phú, T.Đồng Nai</t>
  </si>
  <si>
    <t>0969554443</t>
  </si>
  <si>
    <t>13D2010031</t>
  </si>
  <si>
    <t>Cao Nguyễn Mẫn</t>
  </si>
  <si>
    <t>128/34 đường số 11, P.Bình Hưng Hòa, Q.Bình Tân</t>
  </si>
  <si>
    <t>0909469198</t>
  </si>
  <si>
    <t>14000727</t>
  </si>
  <si>
    <t>149/7 Nguyễn Ngọc Kỳ, F. Phước Hội, TX. La Gi, Bình Thuận</t>
  </si>
  <si>
    <t>01677424260</t>
  </si>
  <si>
    <t>14000728</t>
  </si>
  <si>
    <t>07/11/1996</t>
  </si>
  <si>
    <t>Bình Thành, X. Bình Thành, H. Thoại Sơn, T. An Giang</t>
  </si>
  <si>
    <t>01673247799</t>
  </si>
  <si>
    <t>14000729</t>
  </si>
  <si>
    <t>11/01/1996</t>
  </si>
  <si>
    <t>tổ 23 ấp Xà Bang II, X. Xà Bang, Châu Đức, BR-VT</t>
  </si>
  <si>
    <t>0982003592</t>
  </si>
  <si>
    <t>14000733</t>
  </si>
  <si>
    <t>Thân Trọng</t>
  </si>
  <si>
    <t>Thái Thành, Hồng Thái, Bắc Bình</t>
  </si>
  <si>
    <t>01685789232</t>
  </si>
  <si>
    <t>14000734</t>
  </si>
  <si>
    <t>Nghĩa Thương, Tư Nghĩa, Quảng Ngãi</t>
  </si>
  <si>
    <t>01688158346</t>
  </si>
  <si>
    <t>14000735</t>
  </si>
  <si>
    <t>tổ 20, KV4, F.Ghền Ráng, TP. Quy Nhơn, Bình Định</t>
  </si>
  <si>
    <t>01644375751</t>
  </si>
  <si>
    <t>14000737</t>
  </si>
  <si>
    <t>Phạm Viết</t>
  </si>
  <si>
    <t>xóm 3, Tân Hội, Đức Trọng, Lâm Đồng</t>
  </si>
  <si>
    <t>01886751102</t>
  </si>
  <si>
    <t>14000736</t>
  </si>
  <si>
    <t>Thành Phú Duy</t>
  </si>
  <si>
    <t>19/05/1995</t>
  </si>
  <si>
    <t>Phước Đông, Phước Hậu, Ninh Phước, Ninh Thuận</t>
  </si>
  <si>
    <t>01669967545</t>
  </si>
  <si>
    <t>14000738</t>
  </si>
  <si>
    <t>Nguyễn Tùng</t>
  </si>
  <si>
    <t>Sùng Nhơn, Đức Linh, Bình Thuận</t>
  </si>
  <si>
    <t>01693258421</t>
  </si>
  <si>
    <t>14000742</t>
  </si>
  <si>
    <t>xóm 5, thôn 3, Huy Khiêm, Tánh Linh, Bình Thuận</t>
  </si>
  <si>
    <t>01645618804</t>
  </si>
  <si>
    <t>12D2010112</t>
  </si>
  <si>
    <t>Bùi Nguyễn Hoàng</t>
  </si>
  <si>
    <t>25/04/1994</t>
  </si>
  <si>
    <t>TNH.L2.12CĐ-CK3</t>
  </si>
  <si>
    <t>ấp 2, Phước Tuy, Cần Đước, Long An</t>
  </si>
  <si>
    <t>Nợ 21 ĐVHT_RLK_Lần 2 (Đã TNH 2014-2015). P &gt; TS-ĐT Cho học lại ngày 29/9/2016</t>
  </si>
  <si>
    <t>14000746</t>
  </si>
  <si>
    <t>Mai Nguyễn Anh</t>
  </si>
  <si>
    <t>26/02/1994</t>
  </si>
  <si>
    <t>ấp Chánh, Xã Tân Thông Hội, Huyện Củ Chi</t>
  </si>
  <si>
    <t>01635993714</t>
  </si>
  <si>
    <t>14000748</t>
  </si>
  <si>
    <t>tổ 8, ấp Sông Xoài 2, Tân Thành, BR-VT</t>
  </si>
  <si>
    <t>01655575025</t>
  </si>
  <si>
    <t>14000749</t>
  </si>
  <si>
    <t>30/12/1996</t>
  </si>
  <si>
    <t>ấp Nhà Thờ, X.Tường Lộc, H.Tam Bình, T.Vĩnh Long</t>
  </si>
  <si>
    <t>01888024212</t>
  </si>
  <si>
    <t>14000755</t>
  </si>
  <si>
    <t>25, đ.số 5, ấp 1, Tân Hiệp, Long Thành, Đồng Nai</t>
  </si>
  <si>
    <t>01674751540</t>
  </si>
  <si>
    <t>14000756</t>
  </si>
  <si>
    <t>Đặng Ngọc</t>
  </si>
  <si>
    <t>Tình</t>
  </si>
  <si>
    <t>30/01/1996</t>
  </si>
  <si>
    <t>Đa Kai, Đức Linh, Bình Thuận</t>
  </si>
  <si>
    <t>0969976775</t>
  </si>
  <si>
    <t>14000803</t>
  </si>
  <si>
    <t>TT. Mộ Đức, H. Mộ Đức, T. Quảng Ngãi</t>
  </si>
  <si>
    <t>01636529784</t>
  </si>
  <si>
    <t>14000806</t>
  </si>
  <si>
    <t>02/11/1996</t>
  </si>
  <si>
    <t>119/16 Trần Quang Cơ, F. Phú Thạnh, Quận Tân Phú</t>
  </si>
  <si>
    <t>01263773775</t>
  </si>
  <si>
    <t>14000761</t>
  </si>
  <si>
    <t>thôn 3, Sơn Mỹ, Hàm Tân, Bình Thuận</t>
  </si>
  <si>
    <t>01647480815</t>
  </si>
  <si>
    <t>14000762</t>
  </si>
  <si>
    <t>27/12/1994</t>
  </si>
  <si>
    <t>Bình Hưng, TP. Phan Thiết, Bình Thuận</t>
  </si>
  <si>
    <t>01885630373</t>
  </si>
  <si>
    <t>14000796</t>
  </si>
  <si>
    <t>Con TB 1/4</t>
  </si>
  <si>
    <t>KV.4, TT.Đông Thành, H. Đức Huệ, T.Long An</t>
  </si>
  <si>
    <t>01629674436</t>
  </si>
  <si>
    <t>14000795</t>
  </si>
  <si>
    <t>Dương Công</t>
  </si>
  <si>
    <t>135 tổ 21, KP.6, F. Trung Mỹ Tây, Quận 12</t>
  </si>
  <si>
    <t>08.62501016</t>
  </si>
  <si>
    <t>14000751</t>
  </si>
  <si>
    <t>26/11/1996</t>
  </si>
  <si>
    <t>27/10 Phan Sào Nam, Phường 11, Quận Tân Bình</t>
  </si>
  <si>
    <t>0982177141</t>
  </si>
  <si>
    <t>14000798</t>
  </si>
  <si>
    <t>25/06/1995</t>
  </si>
  <si>
    <t>X. Canh Thuận, H. Vân Canh, T.Bình Định</t>
  </si>
  <si>
    <t>01666500345</t>
  </si>
  <si>
    <t>14000752</t>
  </si>
  <si>
    <t>Trần Vinh</t>
  </si>
  <si>
    <t>khối 1, TT.Vĩnh Điện, Điện Bàn, Quảng Nam</t>
  </si>
  <si>
    <t>01226874725</t>
  </si>
  <si>
    <t>13D2010210</t>
  </si>
  <si>
    <t>07/04/1994</t>
  </si>
  <si>
    <t>13CĐ-CK3_học tiếp</t>
  </si>
  <si>
    <t>13 Nguyễn Thái Học, F.Tân Thành, Q. Tân Phú</t>
  </si>
  <si>
    <t>13CĐ-CK3</t>
  </si>
  <si>
    <t>14000753</t>
  </si>
  <si>
    <t>02/11/1995</t>
  </si>
  <si>
    <t>thôn 8, Krông Buk, Krông Pắc, Đắk Lắk</t>
  </si>
  <si>
    <t>0973718891</t>
  </si>
  <si>
    <t>14000800</t>
  </si>
  <si>
    <t>Lê Hiệp</t>
  </si>
  <si>
    <t>10/02/1991</t>
  </si>
  <si>
    <t>An Sơn, Hành Dũng, Nghĩa Hành, Quảng Ngãi</t>
  </si>
  <si>
    <t>0972013596</t>
  </si>
  <si>
    <t>14000754</t>
  </si>
  <si>
    <t>Võ Duy Thái</t>
  </si>
  <si>
    <t>Thụy</t>
  </si>
  <si>
    <t>14/09/1996</t>
  </si>
  <si>
    <t>ấp 6, Quới Sơn, Châu Thành, Bến Tre</t>
  </si>
  <si>
    <t>01668507415</t>
  </si>
  <si>
    <t>14000757</t>
  </si>
  <si>
    <t>Trần Khiêm</t>
  </si>
  <si>
    <t>158 Nguyễn Phúc Nguyên, Phường  9, Quận 3</t>
  </si>
  <si>
    <t>0939065402</t>
  </si>
  <si>
    <t>14000804</t>
  </si>
  <si>
    <t>Đỗ Hải</t>
  </si>
  <si>
    <t>413-415 Trần Hưng Đạo, Phường 14, Quận 5</t>
  </si>
  <si>
    <t>01647579101</t>
  </si>
  <si>
    <t>14000758</t>
  </si>
  <si>
    <t>KDC.29, Thạch Thang, Đức Phong, Mộ Đức, Quảng Ngãi</t>
  </si>
  <si>
    <t>01696010059</t>
  </si>
  <si>
    <t>14000759</t>
  </si>
  <si>
    <t>96 Trần Hưng Đạo, TT.Phước An, H. Krông Păc, Đắk Lắk</t>
  </si>
  <si>
    <t>01642735268</t>
  </si>
  <si>
    <t>14000805</t>
  </si>
  <si>
    <t>xóm 11, Lộc Thượng, Phước Sơn, Tuy Phước, Bình Định</t>
  </si>
  <si>
    <t>0962739183</t>
  </si>
  <si>
    <t>14000760</t>
  </si>
  <si>
    <t>16/08/1996</t>
  </si>
  <si>
    <t>561 đường 2 tháng 4, TT.Thạnh Mỹ, Đơn Dương, Lâm Đồng</t>
  </si>
  <si>
    <t>0964444190</t>
  </si>
  <si>
    <t>14000763</t>
  </si>
  <si>
    <t>Long Thàng A, Bàn Long, Châu Thành, Tiền Giang</t>
  </si>
  <si>
    <t>01665272043</t>
  </si>
  <si>
    <t>14000809</t>
  </si>
  <si>
    <t>062/MT, Mỹ Thạnh, Ba Tri, Bến Tre</t>
  </si>
  <si>
    <t>01639771504</t>
  </si>
  <si>
    <t>14000764</t>
  </si>
  <si>
    <t>Tịnh Thiện, TP.Quảng Ngãi, Quảng Ngãi</t>
  </si>
  <si>
    <t>01652033024</t>
  </si>
  <si>
    <t>14000811</t>
  </si>
  <si>
    <t>31/01/1996</t>
  </si>
  <si>
    <t>14CĐOT01</t>
  </si>
  <si>
    <t>Bình Ninh, Ngãi Tứ, Tam Bình, Vĩnh Long</t>
  </si>
  <si>
    <t>01884626460</t>
  </si>
  <si>
    <t>14000812</t>
  </si>
  <si>
    <t>Tân Mỹ, Phước Hòa, Tuy Phước, Bình Định</t>
  </si>
  <si>
    <t>01685564284</t>
  </si>
  <si>
    <t>14000813</t>
  </si>
  <si>
    <t>Bùi Tuấn</t>
  </si>
  <si>
    <t>22/03/1995</t>
  </si>
  <si>
    <t>95 thôn 9, Đinh Trang Hòa, Di Linh, Lâm Đồng</t>
  </si>
  <si>
    <t>0978164706</t>
  </si>
  <si>
    <t>13D2050003</t>
  </si>
  <si>
    <t>KP1, Xuân Trung, TX.Long Khánh, Đồng Nai</t>
  </si>
  <si>
    <t>01649922730</t>
  </si>
  <si>
    <t>14001039</t>
  </si>
  <si>
    <t>Thới Huy</t>
  </si>
  <si>
    <t>Biên</t>
  </si>
  <si>
    <t>23/11/1993</t>
  </si>
  <si>
    <t>Thanh Bình, Phổ Thuận, Đức Phổ, Quảng Ngãi</t>
  </si>
  <si>
    <t>0964368064</t>
  </si>
  <si>
    <t>14CĐOT05</t>
  </si>
  <si>
    <t>14001040</t>
  </si>
  <si>
    <t>Lạc Trị, Phú Lạc, Tuy Phong, Bình Thuận</t>
  </si>
  <si>
    <t>01639290690</t>
  </si>
  <si>
    <t>14000816</t>
  </si>
  <si>
    <t>23/05/1996</t>
  </si>
  <si>
    <t>xóm 1, Đệ Đức 2, Hoài Tân, Hoài Nhơn, Bình Định</t>
  </si>
  <si>
    <t>0965560905</t>
  </si>
  <si>
    <t>14000817</t>
  </si>
  <si>
    <t>06/12/1996</t>
  </si>
  <si>
    <t>6/91 KP5, F.Trung Mỹ Tây, Quận 12</t>
  </si>
  <si>
    <t>01644930092</t>
  </si>
  <si>
    <t>14001041</t>
  </si>
  <si>
    <t>X. Đức Lợi, H. Mộ Đức, T. Quảng Ngãi</t>
  </si>
  <si>
    <t>0962433325</t>
  </si>
  <si>
    <t>14000819</t>
  </si>
  <si>
    <t>Dịp Chí</t>
  </si>
  <si>
    <t>KDC.19, ấp 1, Phú Hòa, Định Quán, Đồng Nai</t>
  </si>
  <si>
    <t>01675998141</t>
  </si>
  <si>
    <t>14001043</t>
  </si>
  <si>
    <t>13/06/1996</t>
  </si>
  <si>
    <t>xóm 2, thôn Bình an 1, X.Tân Bình, La Gi, Bình Thuận</t>
  </si>
  <si>
    <t>01682030235</t>
  </si>
  <si>
    <t>14001044</t>
  </si>
  <si>
    <t>19/03/1993</t>
  </si>
  <si>
    <t>0973706971</t>
  </si>
  <si>
    <t>14000821</t>
  </si>
  <si>
    <t>30/08/1996</t>
  </si>
  <si>
    <t>284/3P, Bãi Sậy, F. 2, Quận 6</t>
  </si>
  <si>
    <t>01698208818</t>
  </si>
  <si>
    <t>14000822</t>
  </si>
  <si>
    <t>688/93/52 TKTQ, F. Bình Hưng Hòa, Q.Bình Tân</t>
  </si>
  <si>
    <t>0988803020</t>
  </si>
  <si>
    <t>14001042</t>
  </si>
  <si>
    <t>đội 13, Nghĩa Châu, Nghĩa Hưng, Nam Định</t>
  </si>
  <si>
    <t>01627289886</t>
  </si>
  <si>
    <t>14000824</t>
  </si>
  <si>
    <t>49/18/1 KP9, F.Tân Chánh Hiệp, Quận 12</t>
  </si>
  <si>
    <t>0904786784</t>
  </si>
  <si>
    <t>14000825</t>
  </si>
  <si>
    <t>C13/30 Tôn Đản, F. 13, Quận 4</t>
  </si>
  <si>
    <t>0933077302</t>
  </si>
  <si>
    <t>14000826</t>
  </si>
  <si>
    <t>Phan Vũ Trường</t>
  </si>
  <si>
    <t>284/6 ấp 4B X. Bình Mỹ, Huyện Củ Chi</t>
  </si>
  <si>
    <t>01883316565</t>
  </si>
  <si>
    <t>14001049</t>
  </si>
  <si>
    <t>Tân Lập, Ia Sao, Ia Giai, Gia Lai</t>
  </si>
  <si>
    <t>01698908929</t>
  </si>
  <si>
    <t>14000827</t>
  </si>
  <si>
    <t>Hàng</t>
  </si>
  <si>
    <t>ấp 4 xã Vĩnh Bửu, H. Tân Hưng, T. Long An</t>
  </si>
  <si>
    <t>01886407881</t>
  </si>
  <si>
    <t>14000828</t>
  </si>
  <si>
    <t>Hay</t>
  </si>
  <si>
    <t>12/03/1996</t>
  </si>
  <si>
    <t>01696124595</t>
  </si>
  <si>
    <t>14000829</t>
  </si>
  <si>
    <t>63/tổ 5, Ngọc Lâm I, Phú Thanh, Tân phú, Đồng Nai</t>
  </si>
  <si>
    <t>01662737032</t>
  </si>
  <si>
    <t>14000831</t>
  </si>
  <si>
    <t>25/01/1995</t>
  </si>
  <si>
    <t>105ĐHT 06, KP1, F.Tân Hưng Thuận, Quận 12</t>
  </si>
  <si>
    <t>01267333373</t>
  </si>
  <si>
    <t>14001052</t>
  </si>
  <si>
    <t>thôn 4A, X. Ea Kly, H. Krông Păc, T.Đắk Lắk</t>
  </si>
  <si>
    <t>0979371309</t>
  </si>
  <si>
    <t>14000835</t>
  </si>
  <si>
    <t>Hoàng Thiện</t>
  </si>
  <si>
    <t>4/19 KP5 Huỳnh Châu Sổ, TT.Bến Lức, T. Long An</t>
  </si>
  <si>
    <t>0927348344</t>
  </si>
  <si>
    <t>14001054</t>
  </si>
  <si>
    <t>Xuân Lai, Gia Bình, Bắc Ninh</t>
  </si>
  <si>
    <t>0938025492</t>
  </si>
  <si>
    <t>14000832</t>
  </si>
  <si>
    <t>58/7 đ.số 4, KP7, F.Tam Phú, Quận Thủ Đức</t>
  </si>
  <si>
    <t>01229794079</t>
  </si>
  <si>
    <t>14000833</t>
  </si>
  <si>
    <t>Nguyễn Trần Đạo</t>
  </si>
  <si>
    <t>xóm 2, thôn 5, Đức Tân, Tánh Linh, Bình Thuận</t>
  </si>
  <si>
    <t>01666371027</t>
  </si>
  <si>
    <t>14001056</t>
  </si>
  <si>
    <t>ấp Mỹ Quới, Hậu Mỹ Phú, Cái Bè, Tiền Giang</t>
  </si>
  <si>
    <t>01867776871</t>
  </si>
  <si>
    <t>14001057</t>
  </si>
  <si>
    <t>Nguyễn Hoàng Phi</t>
  </si>
  <si>
    <t>71/1B Trung Chánh 1, X. Trung Chánh, H. Hóc Môn, Tp. HCM</t>
  </si>
  <si>
    <t>0938728403</t>
  </si>
  <si>
    <t>14001058</t>
  </si>
  <si>
    <t>26/12/1992</t>
  </si>
  <si>
    <t>Khu 1C, TT. Cần Đước, Long An</t>
  </si>
  <si>
    <t>0932799239</t>
  </si>
  <si>
    <t>14000839</t>
  </si>
  <si>
    <t>ấp Vườn Bưởi, Lộc Thiện, Lộc Ninh, Bình Phước</t>
  </si>
  <si>
    <t>01673104595</t>
  </si>
  <si>
    <t>14000841</t>
  </si>
  <si>
    <t>30/03/1995</t>
  </si>
  <si>
    <t>ấp Tính Nghĩa, Xã Xuân Thiện, TX. Long Khánh, T.Đồng Nai</t>
  </si>
  <si>
    <t>0978517618</t>
  </si>
  <si>
    <t>14000842</t>
  </si>
  <si>
    <t>246/1B/23 XVNT, F. 21, Quận Bình Thạnh</t>
  </si>
  <si>
    <t>01869786382</t>
  </si>
  <si>
    <t>14000844</t>
  </si>
  <si>
    <t>Nguyễn Đỗ Trọng</t>
  </si>
  <si>
    <t>Phú Thắng, Phú Trung, H.Tân Phú, Đồng Nai</t>
  </si>
  <si>
    <t>0165727922</t>
  </si>
  <si>
    <t>14000845</t>
  </si>
  <si>
    <t>Lưu Khánh</t>
  </si>
  <si>
    <t>tổ 9, Hoàn Quân, Long Giao, Cẩm Mỹ, Đồng Nai</t>
  </si>
  <si>
    <t>01696478373</t>
  </si>
  <si>
    <t>14000847</t>
  </si>
  <si>
    <t>Lưu Tấn</t>
  </si>
  <si>
    <t>1/10 Bis KP.5, F.Đông Hưng Thuận, Quận 12</t>
  </si>
  <si>
    <t>08.37193108</t>
  </si>
  <si>
    <t>13D2050272</t>
  </si>
  <si>
    <t>20/02/1994</t>
  </si>
  <si>
    <t>Bình Hòa-Tây Sơn-Bình Định</t>
  </si>
  <si>
    <t>0962184595</t>
  </si>
  <si>
    <t>14000852</t>
  </si>
  <si>
    <t>Lê Nguyễn Thanh</t>
  </si>
  <si>
    <t>Nam Bình 1, Hòa Xuân Tây, Đông Hòa, Phú Yên</t>
  </si>
  <si>
    <t>01656143314</t>
  </si>
  <si>
    <t>14000854</t>
  </si>
  <si>
    <t>21/11/1994</t>
  </si>
  <si>
    <t>81/808 Nguyễn Văn Nghi, Phường 7, Quận Gò Vấp</t>
  </si>
  <si>
    <t>01867055081</t>
  </si>
  <si>
    <t>14000856</t>
  </si>
  <si>
    <t>Lưu Nhật</t>
  </si>
  <si>
    <t>thôn 3, Hà Lâm, Đạ Huoai, Lâm Đồng</t>
  </si>
  <si>
    <t>01635454543</t>
  </si>
  <si>
    <t>14000857</t>
  </si>
  <si>
    <t>183/4 KP5, tổ 3, QL1, F. Linh Xuân, Q. Thủ Đức</t>
  </si>
  <si>
    <t>0906921514</t>
  </si>
  <si>
    <t>14000861</t>
  </si>
  <si>
    <t>15/07/1996</t>
  </si>
  <si>
    <t>ấp 1, An Hòa, Tam Nông, Đồng Tháp</t>
  </si>
  <si>
    <t>0987441702</t>
  </si>
  <si>
    <t>13D2050183</t>
  </si>
  <si>
    <t>Hồ Tấn</t>
  </si>
  <si>
    <t>03/02/1994</t>
  </si>
  <si>
    <t>Phước Đa 3, Ninh Đa, Ninh Hòa, Khánh Hòa</t>
  </si>
  <si>
    <t>01678239976</t>
  </si>
  <si>
    <t>14000858</t>
  </si>
  <si>
    <t>Đức Thắng, Phan Thiết, Bình Thuận</t>
  </si>
  <si>
    <t>01697639925</t>
  </si>
  <si>
    <t>14000859</t>
  </si>
  <si>
    <t>06/02/1994</t>
  </si>
  <si>
    <t>TDP8, TT. Krông Năng, H. Krông Năng, T. Đắk Lắk</t>
  </si>
  <si>
    <t>01687549132</t>
  </si>
  <si>
    <t>13D2050208</t>
  </si>
  <si>
    <t>Tô Phi</t>
  </si>
  <si>
    <t>Thường</t>
  </si>
  <si>
    <t>222 Lê Văn Sỹ, Phường 14, Q.3</t>
  </si>
  <si>
    <t>14000860</t>
  </si>
  <si>
    <t>08/09/1993</t>
  </si>
  <si>
    <t>tổ 5, KP Ninh Thái, Lộc Ninh, Bình Phước</t>
  </si>
  <si>
    <t>0945216730</t>
  </si>
  <si>
    <t>14000864</t>
  </si>
  <si>
    <t>Lạc Tín, Lạc Tánh, Tánh Linh, Bình Thuận</t>
  </si>
  <si>
    <t>01626851339</t>
  </si>
  <si>
    <t>14000865</t>
  </si>
  <si>
    <t>Hàm Hiệp, Hàm Thuận Bắc, Bình Thuận</t>
  </si>
  <si>
    <t>0975629214</t>
  </si>
  <si>
    <t>14000866</t>
  </si>
  <si>
    <t>Tăng Tấn Tường</t>
  </si>
  <si>
    <t>14CĐOT02</t>
  </si>
  <si>
    <t>53A, KP.1, Trảng Dài, Biên Hòa, Đồng Nai</t>
  </si>
  <si>
    <t>0968234537</t>
  </si>
  <si>
    <t>14000868</t>
  </si>
  <si>
    <t>06/03/1996</t>
  </si>
  <si>
    <t>ấp 1, Bưng Riềng, Xuyên Mộc, Bà Rịa - Vũng Tàu</t>
  </si>
  <si>
    <t>0977930341</t>
  </si>
  <si>
    <t>14000869</t>
  </si>
  <si>
    <t>Thuận An, Truông Mít, Dương Minh Châu, Tây Ninh</t>
  </si>
  <si>
    <t>01688252133</t>
  </si>
  <si>
    <t>14000871</t>
  </si>
  <si>
    <t>17/01/1996</t>
  </si>
  <si>
    <t>Tân Hà B, Tân Hòa, Tân Hiệp, Kiên Giang</t>
  </si>
  <si>
    <t>01269336832</t>
  </si>
  <si>
    <t>14000872</t>
  </si>
  <si>
    <t>Hồ Quốc</t>
  </si>
  <si>
    <t>Dinh</t>
  </si>
  <si>
    <t>tổ 61 Nam Sông, Đa Nhin, Đức Trọng, Lâm Đồng</t>
  </si>
  <si>
    <t>01882985750</t>
  </si>
  <si>
    <t>14000874</t>
  </si>
  <si>
    <t>291/46 Trường Chinh, F. 14, Quận Tân Bình, TPHCM</t>
  </si>
  <si>
    <t>01886126864</t>
  </si>
  <si>
    <t>14000876</t>
  </si>
  <si>
    <t>04/07/1996</t>
  </si>
  <si>
    <t>Đông Hà, Đức Linh, Bình Thuận</t>
  </si>
  <si>
    <t>01653471370</t>
  </si>
  <si>
    <t>14000878</t>
  </si>
  <si>
    <t>TT.Chợ Vàm, H. Phú Tân, T. An Giang</t>
  </si>
  <si>
    <t>0918156223</t>
  </si>
  <si>
    <t>14001243</t>
  </si>
  <si>
    <t>17/04/1994</t>
  </si>
  <si>
    <t>01678861707</t>
  </si>
  <si>
    <t>14000880</t>
  </si>
  <si>
    <t>ấp Tân Điền, X. Lý Nhơn, Huyện Cần Giờ, TPHCM</t>
  </si>
  <si>
    <t>01633313321</t>
  </si>
  <si>
    <t>14000882</t>
  </si>
  <si>
    <t>Nguyễn Xil</t>
  </si>
  <si>
    <t>Hual</t>
  </si>
  <si>
    <t>16/06/1996</t>
  </si>
  <si>
    <t>Thành Lập, Tân Công Chí, Tân Hồng, Đồng Tháp</t>
  </si>
  <si>
    <t>01866295375</t>
  </si>
  <si>
    <t>14000883</t>
  </si>
  <si>
    <t>20/10/1994</t>
  </si>
  <si>
    <t>X. Yên Lư, H. Yên Dũng, T. Bắc Giang</t>
  </si>
  <si>
    <t>0984549725</t>
  </si>
  <si>
    <t>14000884</t>
  </si>
  <si>
    <t>Lâm Sỉ</t>
  </si>
  <si>
    <t>Thới Hòa, Thành Thới A, Mỏ Cày Nam, Bến Tre</t>
  </si>
  <si>
    <t>01655098199</t>
  </si>
  <si>
    <t>14000885</t>
  </si>
  <si>
    <t>08/08/1995</t>
  </si>
  <si>
    <t>37 tổ 5, Phố Lố, Thanh Lương, TX.Bình Long, Bình Phước</t>
  </si>
  <si>
    <t>01695239490</t>
  </si>
  <si>
    <t>14000886</t>
  </si>
  <si>
    <t>Nguyễn Văn Anh</t>
  </si>
  <si>
    <t>tổ 26, Ninh Phú, Bàu Năng, Dương Minh Châu, Tây Ninh</t>
  </si>
  <si>
    <t>0982927893</t>
  </si>
  <si>
    <t>14000887</t>
  </si>
  <si>
    <t>22/08/1995</t>
  </si>
  <si>
    <t>aấp Tân Bình II, X.Lộc Thành, H.Lộc Ninh, T.Bình Phước</t>
  </si>
  <si>
    <t>01648896892</t>
  </si>
  <si>
    <t>14000888</t>
  </si>
  <si>
    <t>Lê Minh Vũ</t>
  </si>
  <si>
    <t>17/06/1996</t>
  </si>
  <si>
    <t>ấp 2, Tam Hiệp, Bình Đại, Bến Tre</t>
  </si>
  <si>
    <t>0934842903</t>
  </si>
  <si>
    <t>14001060</t>
  </si>
  <si>
    <t>29/07/1995</t>
  </si>
  <si>
    <t>tổ 7, TT. Đức An, H. Đăk Song, T. Đăk Nông</t>
  </si>
  <si>
    <t>01658196549</t>
  </si>
  <si>
    <t>14000889</t>
  </si>
  <si>
    <t>10/06/1993</t>
  </si>
  <si>
    <t>Đức Linh, Lộc Đức, Bảo Lâm, Lâm Đồng</t>
  </si>
  <si>
    <t>0966994170</t>
  </si>
  <si>
    <t>14001061</t>
  </si>
  <si>
    <t>Lại Hoàng</t>
  </si>
  <si>
    <t>03/10/1995</t>
  </si>
  <si>
    <t>A1/17 ấp 1, X. Vĩnh Lộc B, H. Bình Chánh, Tp. HCM</t>
  </si>
  <si>
    <t>0927228017</t>
  </si>
  <si>
    <t>14000890</t>
  </si>
  <si>
    <t>Bùi Thanh</t>
  </si>
  <si>
    <t>An Hóa Đông, Bình Khánh Tây, Mỏ Cày Nam, Bến Tre</t>
  </si>
  <si>
    <t>0987113954</t>
  </si>
  <si>
    <t>14000891</t>
  </si>
  <si>
    <t>05/02/1996</t>
  </si>
  <si>
    <t>ấp Rừng Sến, X.Mỹ Hạnh Bắc, H.Đức Hòa, Long An</t>
  </si>
  <si>
    <t>01676633984</t>
  </si>
  <si>
    <t>14000892</t>
  </si>
  <si>
    <t>14A, Nguyễn Trãi, Kinh Dinh, Phan Rang Tháp Chàm, Ninh Thuận</t>
  </si>
  <si>
    <t>01882200092</t>
  </si>
  <si>
    <t>14000895</t>
  </si>
  <si>
    <t>P2/033 Nguyễn Huệ, Quang Trung, Thống Nhất, Đồng Nai</t>
  </si>
  <si>
    <t>0962246127</t>
  </si>
  <si>
    <t>14001065</t>
  </si>
  <si>
    <t>Trịnh Minh</t>
  </si>
  <si>
    <t>96 đường 30, Phường 6, Quận Gò Vấp, Tp. HCM</t>
  </si>
  <si>
    <t>01264570358</t>
  </si>
  <si>
    <t>14000897</t>
  </si>
  <si>
    <t>tổ 10 ấp 1, Bình Lộc, TX. Long Khánh, Đồng Nai</t>
  </si>
  <si>
    <t>01667237100</t>
  </si>
  <si>
    <t>14000898</t>
  </si>
  <si>
    <t>TDP6, TT. Phú Thiện, H. Phú Thiện, T. Gia Lai</t>
  </si>
  <si>
    <t>01694035825</t>
  </si>
  <si>
    <t>14001067</t>
  </si>
  <si>
    <t>22/12/1994</t>
  </si>
  <si>
    <t>Hoa Lư, Lộc Hòa, Lộc Ninh, Bình Phước</t>
  </si>
  <si>
    <t>01689596948</t>
  </si>
  <si>
    <t>14000900</t>
  </si>
  <si>
    <t>Trương Phú</t>
  </si>
  <si>
    <t>15/11/1995</t>
  </si>
  <si>
    <t>X. Cư Suê, H. Cư M gar, T. Đắk Lắk</t>
  </si>
  <si>
    <t>01682556555</t>
  </si>
  <si>
    <t>14000901</t>
  </si>
  <si>
    <t>28/05/1996</t>
  </si>
  <si>
    <t>thôn 4, X. Cư Ê Bur, TP. Buôn Ma Thuột, T. Đắk Lắk</t>
  </si>
  <si>
    <t>0909073676</t>
  </si>
  <si>
    <t>14001069</t>
  </si>
  <si>
    <t>21/05/1996</t>
  </si>
  <si>
    <t>ấp 3, X. Hòa Phú, Huyện Củ Chi, Tp. HCM</t>
  </si>
  <si>
    <t>01696562700</t>
  </si>
  <si>
    <t>14000902</t>
  </si>
  <si>
    <t>Quy</t>
  </si>
  <si>
    <t>KP.9, TX. Kiến Tường, T. Long An</t>
  </si>
  <si>
    <t>0915713689</t>
  </si>
  <si>
    <t>14001070</t>
  </si>
  <si>
    <t>Ngô Thanh</t>
  </si>
  <si>
    <t>01639624140</t>
  </si>
  <si>
    <t>14000903</t>
  </si>
  <si>
    <t>Đồng Phước</t>
  </si>
  <si>
    <t>Quế Phú, Quế Sơn, Quảng Nam</t>
  </si>
  <si>
    <t>01638822382</t>
  </si>
  <si>
    <t>14001073</t>
  </si>
  <si>
    <t>Sỷ</t>
  </si>
  <si>
    <t>309 tổ 3, ấp 1, Xuân Tây, Cẩm Mỹ, Đồng Nai</t>
  </si>
  <si>
    <t>0969660483</t>
  </si>
  <si>
    <t>14001074</t>
  </si>
  <si>
    <t>Tân Hòa, Long Hòa, Dầu Tiếng, Bình Dương</t>
  </si>
  <si>
    <t>01684301501</t>
  </si>
  <si>
    <t>14000910</t>
  </si>
  <si>
    <t>Vạn An, Mỹ Châu, Phù Mỹ, Bình Định</t>
  </si>
  <si>
    <t>01652095079</t>
  </si>
  <si>
    <t>14001079</t>
  </si>
  <si>
    <t>Phổ Thanh, Đức Phổ, Quảng Ngãi</t>
  </si>
  <si>
    <t>01699199366</t>
  </si>
  <si>
    <t>14000911</t>
  </si>
  <si>
    <t>25E/C2 Gia Tân 2, Thống Nhất, Đồng Nai</t>
  </si>
  <si>
    <t>0973448374</t>
  </si>
  <si>
    <t>14000919</t>
  </si>
  <si>
    <t>Lê Hoàng Thanh</t>
  </si>
  <si>
    <t>02/05/1995</t>
  </si>
  <si>
    <t>ấp 2, Nhân Nghĩa, Cẩm Mỹ, Đồng Nai</t>
  </si>
  <si>
    <t>0988979020</t>
  </si>
  <si>
    <t>14000921</t>
  </si>
  <si>
    <t>Thanh Lợi, Bình Tân, Gò Công Tây, Tiền Giang</t>
  </si>
  <si>
    <t>01634537006</t>
  </si>
  <si>
    <t>14000907</t>
  </si>
  <si>
    <t>11/12/1995</t>
  </si>
  <si>
    <t>01686962969</t>
  </si>
  <si>
    <t>14001076</t>
  </si>
  <si>
    <t>05/01/1995</t>
  </si>
  <si>
    <t>331A Phước Hưng I, Phước Lâm, Cần Giuộc, Long An</t>
  </si>
  <si>
    <t>01627212661</t>
  </si>
  <si>
    <t>14000906</t>
  </si>
  <si>
    <t>Ninh Văn</t>
  </si>
  <si>
    <t>Phú Lâm 5, Phú Sơn, Tân Phú, Đồng Nai</t>
  </si>
  <si>
    <t>01647288007</t>
  </si>
  <si>
    <t>14001075</t>
  </si>
  <si>
    <t>14/12/1995</t>
  </si>
  <si>
    <t>958 QL1, K3, F. 10, TP. Sóc Trăng, T. Sóc Trăng</t>
  </si>
  <si>
    <t>0925034031</t>
  </si>
  <si>
    <t>14000909</t>
  </si>
  <si>
    <t>Thôn 8, X. Cư Ê Bur, TP. Buôn Ma Thuột, T. Lâm Đồng</t>
  </si>
  <si>
    <t>14001078</t>
  </si>
  <si>
    <t>Nguyễn Tấn Thanh</t>
  </si>
  <si>
    <t>Phước Lâm, Cần Giuộc, Long An</t>
  </si>
  <si>
    <t>01635408419</t>
  </si>
  <si>
    <t>14000914</t>
  </si>
  <si>
    <t>xóm 3, thôn 4, Huy Khiêm, Tánh Linh, Bình Thuận</t>
  </si>
  <si>
    <t>01696711421</t>
  </si>
  <si>
    <t>14000915</t>
  </si>
  <si>
    <t>Bùi Vĩnh</t>
  </si>
  <si>
    <t>Trực</t>
  </si>
  <si>
    <t>Hải Sơn, Phước Hưng, Long Điền, BR-VT</t>
  </si>
  <si>
    <t>01869099013</t>
  </si>
  <si>
    <t>14000916</t>
  </si>
  <si>
    <t>ấp Long Tri, X.Bàn Long, H.Châu Thành, Tiền Giang</t>
  </si>
  <si>
    <t>01695323717</t>
  </si>
  <si>
    <t>14000922</t>
  </si>
  <si>
    <t>Vịnh</t>
  </si>
  <si>
    <t>TDP.12, F. An Bình, TX. Buôn Hồ, T.Đắk Lắk</t>
  </si>
  <si>
    <t>01643131417</t>
  </si>
  <si>
    <t>14000925</t>
  </si>
  <si>
    <t>Võ Chí</t>
  </si>
  <si>
    <t>14CĐOT03</t>
  </si>
  <si>
    <t>Tịnh Thiện, Sơn Tịnh, Quảng Ngãi</t>
  </si>
  <si>
    <t>0989051023</t>
  </si>
  <si>
    <t>14000926</t>
  </si>
  <si>
    <t>Phước Luông, Đức Hòa, Mộ Đức, Quảng Ngãi</t>
  </si>
  <si>
    <t>01656990958</t>
  </si>
  <si>
    <t>14000928</t>
  </si>
  <si>
    <t>thôn 8, Ea Hu, H. Cu Kuin, Đăk Lăk</t>
  </si>
  <si>
    <t>0969595534</t>
  </si>
  <si>
    <t>14000929</t>
  </si>
  <si>
    <t>142 đ. 3/2, TT. Ngô Mây, H. Phù Cát, T. Bình Định</t>
  </si>
  <si>
    <t>0909688459</t>
  </si>
  <si>
    <t>14000930</t>
  </si>
  <si>
    <t>Đạo</t>
  </si>
  <si>
    <t>14/04/1995</t>
  </si>
  <si>
    <t>thôn 2, Nâm N  Jang, Đăk Song, Đăk Nông</t>
  </si>
  <si>
    <t>01655974594</t>
  </si>
  <si>
    <t>14000931</t>
  </si>
  <si>
    <t>Trần Huỳnh Phát</t>
  </si>
  <si>
    <t>18/01/1995</t>
  </si>
  <si>
    <t>Tổ 1, KP 7, TT.Tân Biên, H.Tân Biên, T.Tây Ninh</t>
  </si>
  <si>
    <t>01675907292</t>
  </si>
  <si>
    <t>14000933</t>
  </si>
  <si>
    <t>ấp xóm Chùa, X.An Phú, H. Củ Chi</t>
  </si>
  <si>
    <t>01693466808</t>
  </si>
  <si>
    <t>14000934</t>
  </si>
  <si>
    <t>22/11/1994</t>
  </si>
  <si>
    <t>Bình Thọ, Nghĩa Bình, Bù Đăng, Bình Phước</t>
  </si>
  <si>
    <t>0964007982</t>
  </si>
  <si>
    <t>14000935</t>
  </si>
  <si>
    <t>Lộc Thượng, Phước Sơn, Tuy Phước, Bình Định</t>
  </si>
  <si>
    <t>01696304035</t>
  </si>
  <si>
    <t>14000936</t>
  </si>
  <si>
    <t>Bành Xuân</t>
  </si>
  <si>
    <t>Thôn 1, Gia Lâm, Lâm Hà, Lâm Đồng</t>
  </si>
  <si>
    <t>01668080441</t>
  </si>
  <si>
    <t>14000937</t>
  </si>
  <si>
    <t>Huân</t>
  </si>
  <si>
    <t>01699823011</t>
  </si>
  <si>
    <t>14000938</t>
  </si>
  <si>
    <t>25/12/1993</t>
  </si>
  <si>
    <t>thôn 4, Yong Reh, H.Krong Bông, T.Đắk Lắk</t>
  </si>
  <si>
    <t>01626646626</t>
  </si>
  <si>
    <t>14000939</t>
  </si>
  <si>
    <t>PBT</t>
  </si>
  <si>
    <t>thôn 10, Krông Búk, Krông Păc, Đắk Lắk</t>
  </si>
  <si>
    <t>0987282592</t>
  </si>
  <si>
    <t>14000940</t>
  </si>
  <si>
    <t>08/03/1996</t>
  </si>
  <si>
    <t>thôn 5, Gia Lâm, Lâm Hà, Lâm Đồng</t>
  </si>
  <si>
    <t>01697176460</t>
  </si>
  <si>
    <t>14000941</t>
  </si>
  <si>
    <t>03/06/1996</t>
  </si>
  <si>
    <t>163/9/4A Nguyễn Văn Nghệ, F. 7, Q.Gò Vấp</t>
  </si>
  <si>
    <t>0903188390</t>
  </si>
  <si>
    <t>13D2050263</t>
  </si>
  <si>
    <t>23/09/1995</t>
  </si>
  <si>
    <t>49 An Dương Vương, Đà Lạt, Lâm Đồng</t>
  </si>
  <si>
    <t>14000943</t>
  </si>
  <si>
    <t>23/08/1990</t>
  </si>
  <si>
    <t>120/49 Trường Chinh, F. 12, Quận Tân Bình</t>
  </si>
  <si>
    <t>0987098051</t>
  </si>
  <si>
    <t>14000944</t>
  </si>
  <si>
    <t>31/03/1995</t>
  </si>
  <si>
    <t>ấp 8, X.An Hiệp, H.Ba Tri, T.Bến Tre</t>
  </si>
  <si>
    <t>01662403141</t>
  </si>
  <si>
    <t>14000945</t>
  </si>
  <si>
    <t>Năm</t>
  </si>
  <si>
    <t>280/101/19 tổ 10 ấp 2, X.Đông Thạnh, H.Hóc Môn</t>
  </si>
  <si>
    <t>0997122374</t>
  </si>
  <si>
    <t>14000946</t>
  </si>
  <si>
    <t>27, đường 22, ấp 3A, X. Tân Thạnh Tây, H. Củ Chi</t>
  </si>
  <si>
    <t>01692475430</t>
  </si>
  <si>
    <t>14000948</t>
  </si>
  <si>
    <t>25/05/1995</t>
  </si>
  <si>
    <t>thôn Chư Lâu 5, X. Ia Yok, H. Ia Giai, Gia Lai</t>
  </si>
  <si>
    <t>0975695825</t>
  </si>
  <si>
    <t>14000949</t>
  </si>
  <si>
    <t>Phú Thọ, Hàm Cường, Hàm Thuận Nam, Bình Thuận</t>
  </si>
  <si>
    <t>01883085960</t>
  </si>
  <si>
    <t>14000952</t>
  </si>
  <si>
    <t>08/11/1996</t>
  </si>
  <si>
    <t>Bình Tây, Thạnh Nhựt, Gò Công Tây, Tiền Giang</t>
  </si>
  <si>
    <t>01672536424</t>
  </si>
  <si>
    <t>14000954</t>
  </si>
  <si>
    <t>Thủ Thiên Hạ, Bình Nghi, Tây Sơn, Bình Định</t>
  </si>
  <si>
    <t>01666457104</t>
  </si>
  <si>
    <t>13D2050214</t>
  </si>
  <si>
    <t>22/01/1995</t>
  </si>
  <si>
    <t>16/10, Ấp Thới Tứ, Xã Thới Tam Thôn, Huyện Hóc Môn, Tp. HCM</t>
  </si>
  <si>
    <t>14000967</t>
  </si>
  <si>
    <t>Đào Văn</t>
  </si>
  <si>
    <t>696 KP.Tân Liên, TT.Tân Phú, Đồng Phú, Bình Phước</t>
  </si>
  <si>
    <t>0968064194</t>
  </si>
  <si>
    <t>14000968</t>
  </si>
  <si>
    <t>06/12/1994</t>
  </si>
  <si>
    <t>thôn 6, X. Lộc Ngãi, H.Bảo Lâm, T. Lâm Đồng</t>
  </si>
  <si>
    <t>01633239349</t>
  </si>
  <si>
    <t>14000973</t>
  </si>
  <si>
    <t>02/04/1996</t>
  </si>
  <si>
    <t>Hàm Thắng, Hàm Thuận Bắc, Bình Thuận</t>
  </si>
  <si>
    <t>0987923402</t>
  </si>
  <si>
    <t>14000974</t>
  </si>
  <si>
    <t>06/01/1994</t>
  </si>
  <si>
    <t>KP.Phú Thanh, F. Tân Phú, TX.Đồng Xoài, T. Bình Phước</t>
  </si>
  <si>
    <t>0967709505</t>
  </si>
  <si>
    <t>14000975</t>
  </si>
  <si>
    <t>thôn 2, X. Cư Mot, H. Ea H Leo, Đắk Lắk</t>
  </si>
  <si>
    <t>01244554568</t>
  </si>
  <si>
    <t>14000957</t>
  </si>
  <si>
    <t>Lê Trần Tứ</t>
  </si>
  <si>
    <t>27/07/1996</t>
  </si>
  <si>
    <t>KP.5, F. Phước Lộc, TX. La Gi, T. Bình Thuận</t>
  </si>
  <si>
    <t>01636314582</t>
  </si>
  <si>
    <t>14000962</t>
  </si>
  <si>
    <t>Phạm Nguyễn Huy</t>
  </si>
  <si>
    <t>11/12/1992</t>
  </si>
  <si>
    <t>tổ 13, TT.Diên Khánh, T. Khánh Hòa</t>
  </si>
  <si>
    <t>0976391572</t>
  </si>
  <si>
    <t>14000959</t>
  </si>
  <si>
    <t>22/09/1996</t>
  </si>
  <si>
    <t>Long Thạnh B, F. Long Thạnh, TX. Tân Châu, T. An Giang</t>
  </si>
  <si>
    <t>0923636194</t>
  </si>
  <si>
    <t>11D0030368</t>
  </si>
  <si>
    <t>Nguyễn Đức Hà</t>
  </si>
  <si>
    <t>BL.11CĐ-Ô7_HK2_21/02/17</t>
  </si>
  <si>
    <t>Hải Xuân, Hải Ninh, Bắc Bình, Bình Thuận</t>
  </si>
  <si>
    <t>14000960</t>
  </si>
  <si>
    <t>xóm 5, thôn 3, X. Lộc Châu, TX. Bảo Lộc, Lâm Đồng</t>
  </si>
  <si>
    <t>01687714209</t>
  </si>
  <si>
    <t>14000961</t>
  </si>
  <si>
    <t>Tô Đức</t>
  </si>
  <si>
    <t>14/08/1995</t>
  </si>
  <si>
    <t>262 Đông Thái, TT. Tân Hiệp, H.Tân Hiệp, T. Kiên Giang</t>
  </si>
  <si>
    <t>0773834878</t>
  </si>
  <si>
    <t>14000963</t>
  </si>
  <si>
    <t>TT. Bồng Sơn, Hoài Nhơn, Bình Định</t>
  </si>
  <si>
    <t>0977514144</t>
  </si>
  <si>
    <t>14000964</t>
  </si>
  <si>
    <t>38 đ.số 4, Bắc Ruộng, Tánh Linh, Bình Thuận</t>
  </si>
  <si>
    <t>0969781958</t>
  </si>
  <si>
    <t>14000965</t>
  </si>
  <si>
    <t>08/05/1996</t>
  </si>
  <si>
    <t>tổ 7, Đồng Đức, Bình Định Nam, Thăng Bình, Quảng Nam</t>
  </si>
  <si>
    <t>01682317867</t>
  </si>
  <si>
    <t>14001082</t>
  </si>
  <si>
    <t>tổ 3, thôn 2, Mepu, Đức Linh, Bình Thuận</t>
  </si>
  <si>
    <t>01674767853</t>
  </si>
  <si>
    <t>14000969</t>
  </si>
  <si>
    <t>Phú Thuận, X. Phú Hòa Đông, Huyện Củ Chi</t>
  </si>
  <si>
    <t>01678225194</t>
  </si>
  <si>
    <t>14000970</t>
  </si>
  <si>
    <t>Phạm Hiền</t>
  </si>
  <si>
    <t>58/8G Mỹ Hòa 3, X.Tân Xuân, H.Hóc Môn</t>
  </si>
  <si>
    <t>01889280321</t>
  </si>
  <si>
    <t>14000972</t>
  </si>
  <si>
    <t>Mai Duy</t>
  </si>
  <si>
    <t>22/07/1995</t>
  </si>
  <si>
    <t>thôn 1, X. Tân Bình, H. Đăk Đoa, T. Gia Lai</t>
  </si>
  <si>
    <t>01696508150</t>
  </si>
  <si>
    <t>14000977</t>
  </si>
  <si>
    <t>Ngô Trần Nguyễn Bá</t>
  </si>
  <si>
    <t>2/42 Cầu Xây, TT.Thủ Thừa, Long An</t>
  </si>
  <si>
    <t>0922864789</t>
  </si>
  <si>
    <t>14000978</t>
  </si>
  <si>
    <t>Lê Vinh Anh</t>
  </si>
  <si>
    <t>ấp 4, Tiến Hưng, TX.Đồng Xoài, Bình Phước</t>
  </si>
  <si>
    <t>01628068884</t>
  </si>
  <si>
    <t>14000979</t>
  </si>
  <si>
    <t>Bình An, Tân Bình, Hàm Tân, Bình Thuận</t>
  </si>
  <si>
    <t>0986276734</t>
  </si>
  <si>
    <t>14000980</t>
  </si>
  <si>
    <t>Phú Vinh, TT.Chợ Vàm, Phú Tân, An Giang</t>
  </si>
  <si>
    <t>01652429586</t>
  </si>
  <si>
    <t>13D2050278</t>
  </si>
  <si>
    <t>15/01/1995</t>
  </si>
  <si>
    <t>Phù Gia, Cát Tường, Phù Cát, Bình Định</t>
  </si>
  <si>
    <t>14000981</t>
  </si>
  <si>
    <t>28/01/1996</t>
  </si>
  <si>
    <t>38 ấp Hiệp Long, X.Hiệp Tân, Hòa Thành, Tây Ninh</t>
  </si>
  <si>
    <t>0933569563</t>
  </si>
  <si>
    <t>14000983</t>
  </si>
  <si>
    <t>Bình Tiên 2, Bình Hòa, Giồng Trôm, Bến Tre</t>
  </si>
  <si>
    <t>01692903767</t>
  </si>
  <si>
    <t>14000984</t>
  </si>
  <si>
    <t>Ân Hữu</t>
  </si>
  <si>
    <t>04/04/1996</t>
  </si>
  <si>
    <t>226 thôn 9, Tân Châu, Di Linh, Lâm Đồng</t>
  </si>
  <si>
    <t>01697986971</t>
  </si>
  <si>
    <t>14000985</t>
  </si>
  <si>
    <t>Hồ</t>
  </si>
  <si>
    <t>Diễn</t>
  </si>
  <si>
    <t>F07, tổ 9, Phước Lợi, Phước Tỉnh, Long Điền, BR-VT</t>
  </si>
  <si>
    <t>01868951176</t>
  </si>
  <si>
    <t>13D2050018</t>
  </si>
  <si>
    <t>Doãn</t>
  </si>
  <si>
    <t>Nghĩa Phương, Tư Nghĩa, Quảng Ngãi</t>
  </si>
  <si>
    <t>0985396291</t>
  </si>
  <si>
    <t>Đình chỉ học tập 1 một năm vào học lại</t>
  </si>
  <si>
    <t>14000986</t>
  </si>
  <si>
    <t>04/12/1996</t>
  </si>
  <si>
    <t>xóm 3, An Vĩnh, H. Quỳnh Phụ, T. Thái Bình</t>
  </si>
  <si>
    <t>01225315631</t>
  </si>
  <si>
    <t>14000987</t>
  </si>
  <si>
    <t>Phước Hải, Tân Phước, TX.La Gi, Bình Thuận</t>
  </si>
  <si>
    <t>01213880717</t>
  </si>
  <si>
    <t>14000988</t>
  </si>
  <si>
    <t>16/09/1996</t>
  </si>
  <si>
    <t>89/7 Kênh 19/5, F. Sơn Kỳ, Quận Tân Phú</t>
  </si>
  <si>
    <t>0972227810</t>
  </si>
  <si>
    <t>14000990</t>
  </si>
  <si>
    <t>Việt Thanh</t>
  </si>
  <si>
    <t>05/05/1996</t>
  </si>
  <si>
    <t>Mỹ Tâm, Mỹ Luông, Chợ Mới, An Giang</t>
  </si>
  <si>
    <t>0975678257</t>
  </si>
  <si>
    <t>14000991</t>
  </si>
  <si>
    <t>16/12/1994</t>
  </si>
  <si>
    <t>Long Thạnh A, Long Khánh A, Hồng Ngự, Đồng Tháp</t>
  </si>
  <si>
    <t>01674394650</t>
  </si>
  <si>
    <t>13D2050043</t>
  </si>
  <si>
    <t>31/12/1995</t>
  </si>
  <si>
    <t>Ấp Lộc Trung, Xã Lộc Ninh, Huyện Dương Minh Châu, Bình Dương</t>
  </si>
  <si>
    <t>01636678539</t>
  </si>
  <si>
    <t>Đình chỉ học tập 1 năm vào học lại</t>
  </si>
  <si>
    <t>14000993</t>
  </si>
  <si>
    <t>Hận</t>
  </si>
  <si>
    <t>14/01/1996</t>
  </si>
  <si>
    <t>xóm Bưng, Xả Nhuận Đức, Huyện Củ Chi</t>
  </si>
  <si>
    <t>01864264880</t>
  </si>
  <si>
    <t>14000995</t>
  </si>
  <si>
    <t>13/05/1996</t>
  </si>
  <si>
    <t>58/3 Trung Mỹ Tây, X. Trung Chánh, H.Hóc Môn</t>
  </si>
  <si>
    <t>01665418492</t>
  </si>
  <si>
    <t>13D2050269</t>
  </si>
  <si>
    <t>Nguyễn Ngọc Quốc</t>
  </si>
  <si>
    <t>12/04/1993</t>
  </si>
  <si>
    <t>126/4 Bùi Thị Xuân, P. Phạm Ngũ Lão, Q. 1, Tp. HCM</t>
  </si>
  <si>
    <t>01285317144</t>
  </si>
  <si>
    <t>14000996</t>
  </si>
  <si>
    <t>thôn 4, Sơn Mỹ, Hàm Tân, Bình Thuận</t>
  </si>
  <si>
    <t>01663905935</t>
  </si>
  <si>
    <t>14000997</t>
  </si>
  <si>
    <t>Lê Minh Đức</t>
  </si>
  <si>
    <t>03/08/1996</t>
  </si>
  <si>
    <t>61 Chu Văn An, Hải Xuân, Hải Ninh, Bắc Bình, Bình Thuận</t>
  </si>
  <si>
    <t>01887727116</t>
  </si>
  <si>
    <t>14000998</t>
  </si>
  <si>
    <t>30 Hóa Sơn 6, F. Hòa Cường Nam, Quận Hải Châu, TP.Đà Nẵng</t>
  </si>
  <si>
    <t>01229500852</t>
  </si>
  <si>
    <t>14001002</t>
  </si>
  <si>
    <t>xóm 2, Tân Hóa, Lộc Nga, Bảo Lộc, Lâm Đồng</t>
  </si>
  <si>
    <t>01866333292</t>
  </si>
  <si>
    <t>14001000</t>
  </si>
  <si>
    <t>27/11/1996</t>
  </si>
  <si>
    <t>Đaăc Nhơn 2, Nhơn Sơn, Ninh Sơn, Ninh Thuận</t>
  </si>
  <si>
    <t>01699212139</t>
  </si>
  <si>
    <t>14001001</t>
  </si>
  <si>
    <t>Mỹ Thị B, Mỹ An, Tháp Mười, Đồng Tháp</t>
  </si>
  <si>
    <t>01868624035</t>
  </si>
  <si>
    <t>14001003</t>
  </si>
  <si>
    <t>tổ 8, ấp 1, X. Tân Khai, H. Hớn Quản, T. Bình Phước</t>
  </si>
  <si>
    <t>0964791427</t>
  </si>
  <si>
    <t>14001004</t>
  </si>
  <si>
    <t>Bị TNGT 19/01/17</t>
  </si>
  <si>
    <t>59 ấp 1, Xuân Quế, Cẩm Mỹ, Đồng Nai</t>
  </si>
  <si>
    <t>01639446884</t>
  </si>
  <si>
    <t>14001005</t>
  </si>
  <si>
    <t>Mỹ An II, Hoài Thanh, Hoài Nhơn, Bình Định</t>
  </si>
  <si>
    <t>0984812596</t>
  </si>
  <si>
    <t>14001006</t>
  </si>
  <si>
    <t>41/1 Thống Nhất, Phú Hội, Đức Trọng, Lâm Đồng</t>
  </si>
  <si>
    <t>01644200277</t>
  </si>
  <si>
    <t>14001007</t>
  </si>
  <si>
    <t>24/04/1995</t>
  </si>
  <si>
    <t>ấp Mới 2, Mỹ Hạnh Nam, Đức Hòa, Long An</t>
  </si>
  <si>
    <t>01675792695</t>
  </si>
  <si>
    <t>14001008</t>
  </si>
  <si>
    <t>Đinh Quang</t>
  </si>
  <si>
    <t>44/12 KP.3, F.Phú Mỹ, Quận 7</t>
  </si>
  <si>
    <t>01883317077</t>
  </si>
  <si>
    <t>13D2050133</t>
  </si>
  <si>
    <t>Hồ Xuân</t>
  </si>
  <si>
    <t>Đăk N' Drung, Đăk Song, Đăk Nông</t>
  </si>
  <si>
    <t>14001009</t>
  </si>
  <si>
    <t>Lê Nhựt</t>
  </si>
  <si>
    <t>Phú Hậu, Phú Thọ, Phú Tân, An Giang</t>
  </si>
  <si>
    <t>01677393433</t>
  </si>
  <si>
    <t>14001013</t>
  </si>
  <si>
    <t>Hồ Vũ</t>
  </si>
  <si>
    <t>Quất</t>
  </si>
  <si>
    <t>18/03/1995</t>
  </si>
  <si>
    <t>Đinh Phước, Tam Nghĩa, Núi Thành, Quảng Nam</t>
  </si>
  <si>
    <t>01656313159</t>
  </si>
  <si>
    <t>14001016</t>
  </si>
  <si>
    <t>Triệu Hoàn</t>
  </si>
  <si>
    <t>23/10/1995</t>
  </si>
  <si>
    <t>X. Ia Blư, H. Chư Pưh, T. Gia Lai</t>
  </si>
  <si>
    <t>0937611074</t>
  </si>
  <si>
    <t>14001024</t>
  </si>
  <si>
    <t>04/05/1994</t>
  </si>
  <si>
    <t>Thanh Biên, Lộc Thạnh, Lộc Ninh, Bình Phước</t>
  </si>
  <si>
    <t>0985392385</t>
  </si>
  <si>
    <t>14001025</t>
  </si>
  <si>
    <t>xóm Mới, X. Trung Lập Hạ, Huyện Củ Chi</t>
  </si>
  <si>
    <t>01868357754</t>
  </si>
  <si>
    <t>13D2050236</t>
  </si>
  <si>
    <t>BL.13CĐ-Ô1_HK2_21/3/17</t>
  </si>
  <si>
    <t>124/106/26 XVNT, F. 21, Q. Bình Thạnh</t>
  </si>
  <si>
    <t>01283912688</t>
  </si>
  <si>
    <t>BLKQ.HK1/15-16_Năm3_HC.05/5/2016</t>
  </si>
  <si>
    <t>14001029</t>
  </si>
  <si>
    <t>05/04/1995</t>
  </si>
  <si>
    <t>Trường An, Trường Tây, Hòa Thành, Tây Ninh</t>
  </si>
  <si>
    <t>01664240624</t>
  </si>
  <si>
    <t>14001017</t>
  </si>
  <si>
    <t>thôn 6, Nghĩa Hưng, Chư Păh, Gia Lai</t>
  </si>
  <si>
    <t>01653058380</t>
  </si>
  <si>
    <t>14001019</t>
  </si>
  <si>
    <t>thôn 4, Lộc Châu, TX. Bảo Lộc, T. Lâm Đồng</t>
  </si>
  <si>
    <t>01886328018</t>
  </si>
  <si>
    <t>14001020</t>
  </si>
  <si>
    <t>Dương Thái</t>
  </si>
  <si>
    <t>74/15 Đào Duy Từ, F. Đập Đá, An Nhơn, Bình Định</t>
  </si>
  <si>
    <t>01684293845</t>
  </si>
  <si>
    <t>14001084</t>
  </si>
  <si>
    <t>24/05/1994</t>
  </si>
  <si>
    <t>Tổ 9, ấp Mũi Lớn, X. Tân An Hội, Huyện Củ Chi, Tp. HCM</t>
  </si>
  <si>
    <t>01658843454</t>
  </si>
  <si>
    <t>14001027</t>
  </si>
  <si>
    <t>Trần Hoài</t>
  </si>
  <si>
    <t>12/07/1995</t>
  </si>
  <si>
    <t>ấp 4, X.Tân Thạnh Đông, Huyện Củ Chi</t>
  </si>
  <si>
    <t>01884828481</t>
  </si>
  <si>
    <t>14001086</t>
  </si>
  <si>
    <t>Quách Khén</t>
  </si>
  <si>
    <t>29/01/1995</t>
  </si>
  <si>
    <t>1098/24 QL.1, Phường 10, Thành phố Sóc Trăng, Sóc Trăng</t>
  </si>
  <si>
    <t>0916049041</t>
  </si>
  <si>
    <t>14001085</t>
  </si>
  <si>
    <t>ấp 1, X. Mỹ Hòa, H. Tháp Mười, T. Đồng Tháp</t>
  </si>
  <si>
    <t>01886667914</t>
  </si>
  <si>
    <t>14001034</t>
  </si>
  <si>
    <t>Trần Văn Phố</t>
  </si>
  <si>
    <t>20/07/1996</t>
  </si>
  <si>
    <t>Phú Long, Phú Phong, Châu Thành, Tiền Giang</t>
  </si>
  <si>
    <t>01636525110</t>
  </si>
  <si>
    <t>14001035</t>
  </si>
  <si>
    <t>Phong An, Cát Trinh, Phù Cát, Bình Định</t>
  </si>
  <si>
    <t>01639754404</t>
  </si>
  <si>
    <t>14001092</t>
  </si>
  <si>
    <t>Đỗ Trần Anh</t>
  </si>
  <si>
    <t>369/12 Phạm Văn Chiêu, Phường 14, Quận Gò Vấp, Tp. HCM</t>
  </si>
  <si>
    <t>0907428906</t>
  </si>
  <si>
    <t>14001036</t>
  </si>
  <si>
    <t>01643958008</t>
  </si>
  <si>
    <t>14001037</t>
  </si>
  <si>
    <t>Yên</t>
  </si>
  <si>
    <t>00/00/1995</t>
  </si>
  <si>
    <t>133 Vường Tre, Khánh Lộc, Trần Văn Thời, Cà Mau</t>
  </si>
  <si>
    <t>01252897726</t>
  </si>
  <si>
    <t>14001094</t>
  </si>
  <si>
    <t>Ngô Ngọc Thúy</t>
  </si>
  <si>
    <t>14CĐMT01</t>
  </si>
  <si>
    <t>ấp 3, X.Tân Ân, H.Cần Đước, T.Long An</t>
  </si>
  <si>
    <t>0932721607</t>
  </si>
  <si>
    <t>14001095</t>
  </si>
  <si>
    <t>27/10/1995</t>
  </si>
  <si>
    <t>10/2 Đức Thắng II, Túc Trưng, Định Quán, Đồng Nai</t>
  </si>
  <si>
    <t>01676855526</t>
  </si>
  <si>
    <t>14001099</t>
  </si>
  <si>
    <t>Lâm Thanh</t>
  </si>
  <si>
    <t>29/09/1996</t>
  </si>
  <si>
    <t>Phước Hậu, Gia Bình, Trảng Bàng, Tây Ninh</t>
  </si>
  <si>
    <t>01633877602</t>
  </si>
  <si>
    <t>14001098</t>
  </si>
  <si>
    <t>Trương Thị</t>
  </si>
  <si>
    <t>Thạch Đài,Thạch Hà, Hà Tĩnh</t>
  </si>
  <si>
    <t>01689771509</t>
  </si>
  <si>
    <t>13D2040013</t>
  </si>
  <si>
    <t>10/11/1994</t>
  </si>
  <si>
    <t>BL.13CĐ-M_HK2_15/3/2017</t>
  </si>
  <si>
    <t>70b Bác Ái, F. Tân Thành, Q. Tân Phú</t>
  </si>
  <si>
    <t>0936013330</t>
  </si>
  <si>
    <t>BLKQ_HK1/15-16_Năm3_HC_03/6/2016</t>
  </si>
  <si>
    <t>14001101</t>
  </si>
  <si>
    <t>xóm 3, thôn Vân Hội 1, TT. Diêu Trì, Tuy Phước, Bình Định</t>
  </si>
  <si>
    <t>01668080373</t>
  </si>
  <si>
    <t>14001106</t>
  </si>
  <si>
    <t>Phạm Thị Mỹ</t>
  </si>
  <si>
    <t>1141/12/4 KP1, F. Trung Mỹ Tây, Quận 12</t>
  </si>
  <si>
    <t>01674560964</t>
  </si>
  <si>
    <t>14001102</t>
  </si>
  <si>
    <t>Đỗ Thị Cẩm</t>
  </si>
  <si>
    <t>238/CD Mỹ Chánh, Ba Tri, Bến Tre</t>
  </si>
  <si>
    <t>01689732368</t>
  </si>
  <si>
    <t>14001103</t>
  </si>
  <si>
    <t>Huỳnh Ngọc Lan</t>
  </si>
  <si>
    <t>Thạnh Thắng, Vĩnh Thạnh, Tp. Cần Thơ</t>
  </si>
  <si>
    <t>01698308122</t>
  </si>
  <si>
    <t>14001104</t>
  </si>
  <si>
    <t>Lại Thị Tuyết</t>
  </si>
  <si>
    <t>Bình Hòa, Giao Thủy, Nam Định</t>
  </si>
  <si>
    <t>01674029622</t>
  </si>
  <si>
    <t>14001105</t>
  </si>
  <si>
    <t>Thọ Lão, Quang Hưng, Phù Cứ, Hưng Yên</t>
  </si>
  <si>
    <t>01697416829</t>
  </si>
  <si>
    <t>14001107</t>
  </si>
  <si>
    <t>Võ Thị Thúy</t>
  </si>
  <si>
    <t>Nam Phước, Phổ Vinh, Đức Phổ, Quảng Ngãi</t>
  </si>
  <si>
    <t>01646987124</t>
  </si>
  <si>
    <t>14001108</t>
  </si>
  <si>
    <t>Lài</t>
  </si>
  <si>
    <t>Đông Thạnh Đông, Tam Hòa, Núi Thành, Quảng Nam</t>
  </si>
  <si>
    <t>01649418183</t>
  </si>
  <si>
    <t>14001109</t>
  </si>
  <si>
    <t>tổ 3, Phụ Đức, Bồng Sơn, Hoài Nhơn, Bình Định</t>
  </si>
  <si>
    <t>01689313541</t>
  </si>
  <si>
    <t>14001110</t>
  </si>
  <si>
    <t>Phan Thị Tuyết</t>
  </si>
  <si>
    <t>thôn 1, Lộc An, Bảo Lâm, Lâm Đồng</t>
  </si>
  <si>
    <t>0962097876</t>
  </si>
  <si>
    <t>14001111</t>
  </si>
  <si>
    <t>An Sơn, Lộc Sơn, Phú Lộc, Thừa Thiên - Huế</t>
  </si>
  <si>
    <t>01669903082</t>
  </si>
  <si>
    <t>14001112</t>
  </si>
  <si>
    <t>Võ Thị Hà</t>
  </si>
  <si>
    <t>24/06/1995</t>
  </si>
  <si>
    <t>16/11B Thới Tứ, X.Thới Tam Thôn, H.Hóc Môn</t>
  </si>
  <si>
    <t>01286333962</t>
  </si>
  <si>
    <t>14001113</t>
  </si>
  <si>
    <t>Phước Mỹ, Đức Hòa, Mộ Đức, Quảng Ngãi</t>
  </si>
  <si>
    <t>01628896329</t>
  </si>
  <si>
    <t>14001114</t>
  </si>
  <si>
    <t>Huỳnh Thị Tường</t>
  </si>
  <si>
    <t>Ân Chiểu, Ân phong, Hoài Ân, Bình Định</t>
  </si>
  <si>
    <t>01644706608</t>
  </si>
  <si>
    <t>14001115</t>
  </si>
  <si>
    <t>Lê Thị Yến</t>
  </si>
  <si>
    <t>18/09/1996</t>
  </si>
  <si>
    <t>1/11 tổ 47, Thống Nhất, F. 15, Quận Gò Vấp</t>
  </si>
  <si>
    <t>0933279879</t>
  </si>
  <si>
    <t>14001116</t>
  </si>
  <si>
    <t>Trần Thị Ý</t>
  </si>
  <si>
    <t>26/04/1996</t>
  </si>
  <si>
    <t>Phố Dưới, TT. Lịch Hội Thượng, Trần Đề, Sóc Trăng</t>
  </si>
  <si>
    <t>0923269238</t>
  </si>
  <si>
    <t>14001117</t>
  </si>
  <si>
    <t>Võ Thị Hồng</t>
  </si>
  <si>
    <t>09/03/1995</t>
  </si>
  <si>
    <t>666, tổ 13, Tân Hòa, An Hiệp, Châu Thành, Đồng Tháp</t>
  </si>
  <si>
    <t>01685808172</t>
  </si>
  <si>
    <t>14001118</t>
  </si>
  <si>
    <t>Kiều Thanh</t>
  </si>
  <si>
    <t>04/06/1996</t>
  </si>
  <si>
    <t>ấp 3A, Vị Tân, TX. Vị Thanh, T. Hậu Giang</t>
  </si>
  <si>
    <t>0969688651</t>
  </si>
  <si>
    <t>14001119</t>
  </si>
  <si>
    <t>Phạm Thị Hồng</t>
  </si>
  <si>
    <t>Tây Phú, Long Phụng, Cần Giuộc, Long An</t>
  </si>
  <si>
    <t>01882130639</t>
  </si>
  <si>
    <t>14001121</t>
  </si>
  <si>
    <t>Nguyễn Thị Mộng</t>
  </si>
  <si>
    <t>khối 6, F. Quỳnh Thiện, TX.Hoàng Mai, Quỳnh Lưu, Nghệ An</t>
  </si>
  <si>
    <t>01662742932</t>
  </si>
  <si>
    <t>14001123</t>
  </si>
  <si>
    <t>Phạm Thị Thu</t>
  </si>
  <si>
    <t>Thạnh Hưng, Đồng Thạnh, Gò Công Tây, Tiền Giang</t>
  </si>
  <si>
    <t>0968315576</t>
  </si>
  <si>
    <t>14001128</t>
  </si>
  <si>
    <t>Lê Thị Cẫm</t>
  </si>
  <si>
    <t>15/06/1996</t>
  </si>
  <si>
    <t>Bắc Đông, Kiến Bình, Tân Thạnh, Long An</t>
  </si>
  <si>
    <t>01649835569</t>
  </si>
  <si>
    <t>14001124</t>
  </si>
  <si>
    <t>Ngô Thị Thu</t>
  </si>
  <si>
    <t>ấp Bình Tiến, X.Xuân Phú, H. Xuân Lộc, T.Đồng Nai</t>
  </si>
  <si>
    <t>01664235165</t>
  </si>
  <si>
    <t>13D2040041</t>
  </si>
  <si>
    <t>Vương Hào</t>
  </si>
  <si>
    <t>18/11/1994</t>
  </si>
  <si>
    <r>
      <t>BL.13CĐ-M_HL.09/02/16_</t>
    </r>
    <r>
      <rPr>
        <b/>
        <sz val="6"/>
        <color indexed="10"/>
        <rFont val="Times New Roman"/>
        <family val="1"/>
      </rPr>
      <t>Nợ thu khác(đóng 10/7/2017)</t>
    </r>
  </si>
  <si>
    <t>95 Bùi Thị Xuân, Phú Phong, Tây Sơn, Bình Định</t>
  </si>
  <si>
    <t>01676062741</t>
  </si>
  <si>
    <t>BLKQ_Năm 3_06/7/2016_Sinh</t>
  </si>
  <si>
    <t>14001126</t>
  </si>
  <si>
    <t>Đỗ Thị Mộng</t>
  </si>
  <si>
    <t>193/10 tổ 6, ấp TT3, Phú Lâm, Tân Phú, Đồng Nai</t>
  </si>
  <si>
    <t>01679116253</t>
  </si>
  <si>
    <t>14001127</t>
  </si>
  <si>
    <t>Lâm Anh</t>
  </si>
  <si>
    <t>Thanh Sơn 2, Thanh Tân, Mỏ Cày Bắc, Bến Tre</t>
  </si>
  <si>
    <t>01663042230</t>
  </si>
  <si>
    <t>14001129</t>
  </si>
  <si>
    <t>Trần Thị Diễm</t>
  </si>
  <si>
    <t>975/D ấp Thống Nhất, Phú Cường, Định Quán, Đồng Nai</t>
  </si>
  <si>
    <t>0983078728</t>
  </si>
  <si>
    <t>13D2040052</t>
  </si>
  <si>
    <t>Trần Thị Phương</t>
  </si>
  <si>
    <t>Long Thành - Đồng Nai</t>
  </si>
  <si>
    <t>14001130</t>
  </si>
  <si>
    <t>Lê Thị Kim</t>
  </si>
  <si>
    <t>146/15 tổ 6, Thanh Thọ 2, Phú Lâm, Tân Phú, Đồng Nai</t>
  </si>
  <si>
    <t>01639764962</t>
  </si>
  <si>
    <t>14001132</t>
  </si>
  <si>
    <t>Lê Đạt Trường</t>
  </si>
  <si>
    <t>26/07/1995</t>
  </si>
  <si>
    <t>14CĐTP01</t>
  </si>
  <si>
    <t>K.311/63 Trường Chinh, Phường An Khê, Quận Thanh Khê, Đà Nẵng</t>
  </si>
  <si>
    <t>01627902646</t>
  </si>
  <si>
    <t>14001133</t>
  </si>
  <si>
    <t>803/58/86 tổ 17 KP2, Phường Phú Thuận, Quận 7</t>
  </si>
  <si>
    <t>08.38731655</t>
  </si>
  <si>
    <t>13D201P007</t>
  </si>
  <si>
    <t>14/01/1995</t>
  </si>
  <si>
    <t>01663745532</t>
  </si>
  <si>
    <t>Đình chỉ học tập một năm vào học lại</t>
  </si>
  <si>
    <t>14001135</t>
  </si>
  <si>
    <t>Có</t>
  </si>
  <si>
    <t>Ấp Phú Yên, Xã An Long, Huyện Tam Nông, Tỉnh  Đồng Tháp</t>
  </si>
  <si>
    <t>0937812394</t>
  </si>
  <si>
    <t>14001136</t>
  </si>
  <si>
    <t>Ngô Tấn Minh</t>
  </si>
  <si>
    <t>229 tổ 5, Ấp 5, Xã Phú Lộc, Huyện Tân Phú, Tỉnh Đồng Nai</t>
  </si>
  <si>
    <t>01689277244</t>
  </si>
  <si>
    <t>14001174</t>
  </si>
  <si>
    <t>06/11/1995</t>
  </si>
  <si>
    <t>KP.6, F. Mỹ Đông, TP. Phan Rang Tháp Chàm, Ninh Thuận</t>
  </si>
  <si>
    <t>01627977208</t>
  </si>
  <si>
    <t>14CĐTP02</t>
  </si>
  <si>
    <t>14001137</t>
  </si>
  <si>
    <t>12/03/1994</t>
  </si>
  <si>
    <t>Ấp Ngọc Đỉnh, Xã Hoằng Hà, Huyện Hoằng Hóa, Tỉnh Thanh Hoá</t>
  </si>
  <si>
    <t>01665693929</t>
  </si>
  <si>
    <t>14001138</t>
  </si>
  <si>
    <t>01/11/1995</t>
  </si>
  <si>
    <t>305/7 Trường Chinh, Phường 14, Quận Tân Bình</t>
  </si>
  <si>
    <t>0908719305</t>
  </si>
  <si>
    <t>14001139</t>
  </si>
  <si>
    <t>Phùng Tấn</t>
  </si>
  <si>
    <t>TDP.1, Xã Kiến Đức, Huyện Đăk R lấp, Tỉnh Đăk Nông</t>
  </si>
  <si>
    <t>01685852332</t>
  </si>
  <si>
    <t>14001140</t>
  </si>
  <si>
    <t>Nguyễn Vũ Đông</t>
  </si>
  <si>
    <t>26/04/1995</t>
  </si>
  <si>
    <t>625/3 Âu Cơ, Phường Hòa Thạnh, Quận Tân Phú</t>
  </si>
  <si>
    <t>0903845791</t>
  </si>
  <si>
    <t>14001141</t>
  </si>
  <si>
    <t>39/8 Lý Thường Kiệt, Phường 7, Quận 11</t>
  </si>
  <si>
    <t>0978379529</t>
  </si>
  <si>
    <t>14001177</t>
  </si>
  <si>
    <t>Đỗ Thanh</t>
  </si>
  <si>
    <t>M21, tổ 4, Tân An, Phước Tĩnh, Long Điền, BR-VT</t>
  </si>
  <si>
    <t>01635567902</t>
  </si>
  <si>
    <t>14001178</t>
  </si>
  <si>
    <t>8/2 KP3, Phường Thanh Xuân, Quận 12</t>
  </si>
  <si>
    <t>0929086308</t>
  </si>
  <si>
    <t>14001179</t>
  </si>
  <si>
    <t>KP. Phước Vĩnh, TX. Phước Long, T. Bình Phước</t>
  </si>
  <si>
    <t>0965811940</t>
  </si>
  <si>
    <t>14001180</t>
  </si>
  <si>
    <t>877/3 Trần Phú, TX. Bảo Lộc, T. Lâm Đồng</t>
  </si>
  <si>
    <t>0926881961</t>
  </si>
  <si>
    <t>14001181</t>
  </si>
  <si>
    <t>tổ 13 TT. Lộc Thắng, Bảo Lâm, Lâm Đồng</t>
  </si>
  <si>
    <t>01665839791</t>
  </si>
  <si>
    <t>14001184</t>
  </si>
  <si>
    <t>Dương Tuấn</t>
  </si>
  <si>
    <t>16/4 đường 19, KP.1, F. Bình Trưng Tây, Quận 2</t>
  </si>
  <si>
    <t>01672035807</t>
  </si>
  <si>
    <t>14001145</t>
  </si>
  <si>
    <t>399/1 Liên tỉnh 5, Phường 5, Quận 8</t>
  </si>
  <si>
    <t>0939085413</t>
  </si>
  <si>
    <t>14001182</t>
  </si>
  <si>
    <t>Lương Phú C, X. Lương Hòa Lạc, H. Chợ Gạo, T. Tiền Giang</t>
  </si>
  <si>
    <t>0909811832</t>
  </si>
  <si>
    <t>14001183</t>
  </si>
  <si>
    <t>Hoàng Thái Xuân</t>
  </si>
  <si>
    <t>2/31 đ. 147, tổ 7, KP5, F. Tăng Nhơn Phú, Quận 9</t>
  </si>
  <si>
    <t>01228028107</t>
  </si>
  <si>
    <t>14001146</t>
  </si>
  <si>
    <t>Lành</t>
  </si>
  <si>
    <t>98 Nguyễn Ngọc Lộc, Phường 14, Quận 10</t>
  </si>
  <si>
    <t>0902643108</t>
  </si>
  <si>
    <t>13D201P122</t>
  </si>
  <si>
    <t>Vương Nguyễn Tường</t>
  </si>
  <si>
    <t>28/09/1994</t>
  </si>
  <si>
    <t>73D/A2, Gia Tân 2, Thống Nhất, Đồng Nai</t>
  </si>
  <si>
    <t>0986285701</t>
  </si>
  <si>
    <t>14001147</t>
  </si>
  <si>
    <t>Lê Võ Như</t>
  </si>
  <si>
    <t>Ấp III, Xã Hậu Thạnh Đông, Huyện Tân Thạnh, Tỉnh Long An</t>
  </si>
  <si>
    <t>0978470728</t>
  </si>
  <si>
    <t>14001188</t>
  </si>
  <si>
    <t>Dương Triển</t>
  </si>
  <si>
    <t>04/11/1994</t>
  </si>
  <si>
    <t>242/73 Hàn Hải Nguyên, Phường 9, Quận 11</t>
  </si>
  <si>
    <t>0908548877</t>
  </si>
  <si>
    <t>14001148</t>
  </si>
  <si>
    <t>Đặng Công</t>
  </si>
  <si>
    <t>13/06/1992</t>
  </si>
  <si>
    <t>6/89 Giang Tân, Xã Long Thành Nam, Huyện Hòa Thành, Tỉnh Tây Ninh</t>
  </si>
  <si>
    <t>01676965611</t>
  </si>
  <si>
    <t>14001151</t>
  </si>
  <si>
    <t>Nhường</t>
  </si>
  <si>
    <t>15/02/1994</t>
  </si>
  <si>
    <t>Mũi Né, TP.Phan Thiết, Tỉnh Bình Thuận</t>
  </si>
  <si>
    <t>01663233886</t>
  </si>
  <si>
    <t>13D201P074</t>
  </si>
  <si>
    <t>Lâm Nhật</t>
  </si>
  <si>
    <t>323/1 KP 5, P. Thới An, Q. 12, Tp. HCM</t>
  </si>
  <si>
    <t>14001152</t>
  </si>
  <si>
    <t>20 đ. 27/4 Khu 3, Xã Phước Hiệp, TX. Bà Rịa , Tỉnh Vũng Tàu</t>
  </si>
  <si>
    <t>0929339976</t>
  </si>
  <si>
    <t>14001191</t>
  </si>
  <si>
    <t>12/02/1995</t>
  </si>
  <si>
    <t>Tân Lập, Cư Dliê M nông, Cư M gar, Đắk Lắk</t>
  </si>
  <si>
    <t>01657519424</t>
  </si>
  <si>
    <t>14001156</t>
  </si>
  <si>
    <t>Xã Xuân Cảnh, Huyện Sông Cầu, Tỉnh Phú Yên</t>
  </si>
  <si>
    <t>01632145420</t>
  </si>
  <si>
    <t>14001157</t>
  </si>
  <si>
    <t>42/13 ấp Thới Tứ 2, Xã Thới Tam Thôn, Huỵệnn Hóc Môn</t>
  </si>
  <si>
    <t>0977642357</t>
  </si>
  <si>
    <t>14001195</t>
  </si>
  <si>
    <t>Đinh Trần Minh</t>
  </si>
  <si>
    <t>129F/22/24/1 Bến Vân Đồn, F. 6, Quận 4</t>
  </si>
  <si>
    <t>0972588072</t>
  </si>
  <si>
    <t>14001158</t>
  </si>
  <si>
    <t>13/12/1994</t>
  </si>
  <si>
    <t>62/3 Phường 9, Quận Gò Vấp, TP.HCM</t>
  </si>
  <si>
    <t>0938582905</t>
  </si>
  <si>
    <t>14001196</t>
  </si>
  <si>
    <t>Trần Thị Thu</t>
  </si>
  <si>
    <t>16/03/1994</t>
  </si>
  <si>
    <t>Khu 1, Cẩm Tân, Xuân Tân, Long Khánh, Đồng Nai</t>
  </si>
  <si>
    <t>0964311422</t>
  </si>
  <si>
    <t>14001197</t>
  </si>
  <si>
    <t>Đặng Hùng</t>
  </si>
  <si>
    <t>Bến Cộ, Đại Phước, Nhơn Tịnh, Đồng Nai</t>
  </si>
  <si>
    <t>01882769901</t>
  </si>
  <si>
    <t>14001159</t>
  </si>
  <si>
    <t>0969715453</t>
  </si>
  <si>
    <t>14001204</t>
  </si>
  <si>
    <t>Khu 12, TT. Tân Phú, H. Tân Phú, T. Đồng Nai</t>
  </si>
  <si>
    <t>01659148499</t>
  </si>
  <si>
    <t>14001164</t>
  </si>
  <si>
    <t>31/10/1995</t>
  </si>
  <si>
    <t>Hòa An, Giồng Riềng, Kiên Giang</t>
  </si>
  <si>
    <t>0938516483</t>
  </si>
  <si>
    <t>14001168</t>
  </si>
  <si>
    <t>Ấp Thượng Giang, Xã Tây Giang, Huyện Tây Sơn, Tỉnh Bình Định</t>
  </si>
  <si>
    <t>01652839061</t>
  </si>
  <si>
    <t>14001167</t>
  </si>
  <si>
    <t>tổ 9, Ấp Thanh Tân, Xã Thanh Lương, Huyện Bình Long, Tỉnh Bình Phước</t>
  </si>
  <si>
    <t>01658745163</t>
  </si>
  <si>
    <t>14001169</t>
  </si>
  <si>
    <t>ấp 5, Xã Phú Điền, Huyện Tân Phú, Tỉnh Đồng Nai</t>
  </si>
  <si>
    <t>01696167417</t>
  </si>
  <si>
    <t>13D201P100</t>
  </si>
  <si>
    <t>Tuyển</t>
  </si>
  <si>
    <t>25/08/1994</t>
  </si>
  <si>
    <t>DP 31, Xã Phan Bí Cửa, Huyện Tuy Phong, Tỉnh Bình Thuận</t>
  </si>
  <si>
    <t>14001209</t>
  </si>
  <si>
    <t>Ty</t>
  </si>
  <si>
    <t>26/03/1996</t>
  </si>
  <si>
    <t>Sông Phan, Hàm Tân, Bình Thuận</t>
  </si>
  <si>
    <t>0982131142</t>
  </si>
  <si>
    <t>14001160</t>
  </si>
  <si>
    <t>Diệp Thái</t>
  </si>
  <si>
    <t>08/02/1996</t>
  </si>
  <si>
    <t>15/1D ấp Tiền Lân, Xã Bà Điểm, Huyện Hóc Môn</t>
  </si>
  <si>
    <t>08.37125239</t>
  </si>
  <si>
    <t>14001198</t>
  </si>
  <si>
    <t>17/08/1995</t>
  </si>
  <si>
    <t>4/99 Thống Nhất 2, Tân Thới Nhất II, H. Hóc Môn</t>
  </si>
  <si>
    <t>01227422256</t>
  </si>
  <si>
    <t>14001161</t>
  </si>
  <si>
    <t>0927444966</t>
  </si>
  <si>
    <t>14001203</t>
  </si>
  <si>
    <t>Huỳnh Châu Minh</t>
  </si>
  <si>
    <t>129 Quang Trung, Phường 10, Quận Gò Vấp</t>
  </si>
  <si>
    <t>0908923996</t>
  </si>
  <si>
    <t>14001162</t>
  </si>
  <si>
    <t>Ấp Thanh Phong, Xã Thanh Bình, Huyện Vũng Liêm, Tỉnh Vĩnh Long</t>
  </si>
  <si>
    <t>01626161859</t>
  </si>
  <si>
    <t>14001165</t>
  </si>
  <si>
    <t>250 Quang Thọ, Xã Quơn Long, Huyện Chợ Gạo, Tỉnh Tiền Giang</t>
  </si>
  <si>
    <t>0976929132</t>
  </si>
  <si>
    <t>14001170</t>
  </si>
  <si>
    <t>Lư Bảo</t>
  </si>
  <si>
    <t>175/2 Tạ Uyên, Phường 4, Quận 11</t>
  </si>
  <si>
    <t>0936212633</t>
  </si>
  <si>
    <t>13D201P049</t>
  </si>
  <si>
    <t>BL.13CĐ-TP1_HL.09/02/17</t>
  </si>
  <si>
    <t>238 Hiệp Thành 1, Tam Bố, Di Linh, Lâm Đồng</t>
  </si>
  <si>
    <t>01696681622</t>
  </si>
  <si>
    <t>VPNQ15/12/14KT-VPNQ11/6/15CC</t>
  </si>
  <si>
    <t>14001211</t>
  </si>
  <si>
    <t>14CĐTM01</t>
  </si>
  <si>
    <t>572/19/55/1C Âu Cơ, F. 10, Q.Tân Bình</t>
  </si>
  <si>
    <t>01635040718</t>
  </si>
  <si>
    <t>14001213</t>
  </si>
  <si>
    <t>Phạm Thành</t>
  </si>
  <si>
    <t>27/02/1995</t>
  </si>
  <si>
    <t>Cát Hưng, Phù Cát, Bình Định</t>
  </si>
  <si>
    <t>01628418104</t>
  </si>
  <si>
    <t>14001214</t>
  </si>
  <si>
    <t>Cao Đức</t>
  </si>
  <si>
    <t>20/03/1995</t>
  </si>
  <si>
    <t>Hòa Xuân Đông, Đông Hòa, Phú Yên</t>
  </si>
  <si>
    <t>0969396799</t>
  </si>
  <si>
    <t>14001215</t>
  </si>
  <si>
    <t>Giản</t>
  </si>
  <si>
    <t>Phước Thiện, Bình Hải, Bình Sơn, Quảng Ngãi</t>
  </si>
  <si>
    <t>01642422514</t>
  </si>
  <si>
    <t>14001216</t>
  </si>
  <si>
    <t>Suối Phèn, Đăk Xả, Mang Yang, Gia Lai</t>
  </si>
  <si>
    <t>01699536243</t>
  </si>
  <si>
    <t>14001217</t>
  </si>
  <si>
    <t>Lê Chí</t>
  </si>
  <si>
    <t>08/01/1991</t>
  </si>
  <si>
    <t>9A Sương Nguyệt Ánh, F. Bến Thành, Quận 1</t>
  </si>
  <si>
    <t>0903080191</t>
  </si>
  <si>
    <t>14001218</t>
  </si>
  <si>
    <t>95/2 Nguyễn Công Trí, F. 2, TX. Bảo Lộc, Lâm Đồng</t>
  </si>
  <si>
    <t>0902793941</t>
  </si>
  <si>
    <t>14001219</t>
  </si>
  <si>
    <t>14/03/1996</t>
  </si>
  <si>
    <t>Tịnh Thiện, TP.Quảng Ngãi, T. Quảng Ngãi</t>
  </si>
  <si>
    <t>01668707025</t>
  </si>
  <si>
    <t>14001220</t>
  </si>
  <si>
    <t>Dư Quốc</t>
  </si>
  <si>
    <t>01/01/1993</t>
  </si>
  <si>
    <t>Hòa Hiệp, Cư Kuin, Đắk Lắk</t>
  </si>
  <si>
    <t>0982242016</t>
  </si>
  <si>
    <t>14001224</t>
  </si>
  <si>
    <t>Phún Vũ</t>
  </si>
  <si>
    <t>Lạc Thiện, D ron, Đơn Dương, Lâm Đồng</t>
  </si>
  <si>
    <t>01635066629</t>
  </si>
  <si>
    <t>14001222</t>
  </si>
  <si>
    <t>Rhàng Wàng Thu</t>
  </si>
  <si>
    <t>Khâm</t>
  </si>
  <si>
    <t>12/09/1995</t>
  </si>
  <si>
    <t>26 thôn 2, Tân Châu, Di Linh, Lâm Đồng</t>
  </si>
  <si>
    <t>01264091467</t>
  </si>
  <si>
    <t>14001226</t>
  </si>
  <si>
    <t>Võ Tiến</t>
  </si>
  <si>
    <t>489A/23A/198 Huỳnh Văn Bách, F. 13, Q. Phú Nhuận</t>
  </si>
  <si>
    <t>0938453710</t>
  </si>
  <si>
    <t>14001227</t>
  </si>
  <si>
    <t>Trường Sanh, Phước Hậu, Ninh Phước, Ninh Thuận</t>
  </si>
  <si>
    <t>01658019221</t>
  </si>
  <si>
    <t>14001228</t>
  </si>
  <si>
    <t>09/08/1996</t>
  </si>
  <si>
    <t>thôn Đá Bắc, X. Hộ Hải, Ninh Hải, Ninh Thuận</t>
  </si>
  <si>
    <t>01647317217</t>
  </si>
  <si>
    <t>14001232</t>
  </si>
  <si>
    <t>Nguyễn Tấn Thiên</t>
  </si>
  <si>
    <t>373/1/142/2 Lý Thường Kiệt, F. 9, Q. Tân Bình</t>
  </si>
  <si>
    <t>01626824785</t>
  </si>
  <si>
    <t>14001236</t>
  </si>
  <si>
    <t>Hiệp Thương, TT. Định Quán, H. Định Quán, Đồng Nai</t>
  </si>
  <si>
    <t>0976506900</t>
  </si>
  <si>
    <t>14001234</t>
  </si>
  <si>
    <t>13 đường T.8, F.Tây Thạnh, Q. Tân Phú</t>
  </si>
  <si>
    <t>0924518127</t>
  </si>
  <si>
    <t>14001238</t>
  </si>
  <si>
    <t>64/2G, tổ 15, Phạm Văn Chiêu, F. 9, Q. Gò Vấp</t>
  </si>
  <si>
    <t>0902900344</t>
  </si>
  <si>
    <t>14001239</t>
  </si>
  <si>
    <t>Đàm Quốc</t>
  </si>
  <si>
    <t>47/5 Hồ Thị Kỷ, Phường 01, Quận 10, TP.Hồ Chí Minh</t>
  </si>
  <si>
    <t>0938253516</t>
  </si>
  <si>
    <t>Toàn khóa CĐ 2014</t>
  </si>
  <si>
    <t>DANH SÁCH HỌC SINH KHÓA 2015 (12+2)</t>
  </si>
  <si>
    <t>15003220</t>
  </si>
  <si>
    <t>Dỉ</t>
  </si>
  <si>
    <t>15TN-Đ</t>
  </si>
  <si>
    <t>ĐĐK_CN.TN</t>
  </si>
  <si>
    <t>Ấp Tân Thành, Xã Vọng Thê, Huyện Thoại Sơn, Tỉnh An Giang</t>
  </si>
  <si>
    <t>Trung cấp</t>
  </si>
  <si>
    <t>2015 - 2017</t>
  </si>
  <si>
    <t>0903720252</t>
  </si>
  <si>
    <t>ĐĐK_thi_TN</t>
  </si>
  <si>
    <t>15003183</t>
  </si>
  <si>
    <t>Tổ 5, Ấp Phố Lố, Xã Thanh Lương, TX Bình Long, Tỉnh Bình Phước</t>
  </si>
  <si>
    <t>01267552097</t>
  </si>
  <si>
    <t>15003421</t>
  </si>
  <si>
    <t>Hoàng Ngọc</t>
  </si>
  <si>
    <t>Xóm 9, Xã Cẩm Linh, Huyện Cẩm Xuyên, Tỉnh Hà Tĩnh</t>
  </si>
  <si>
    <t>0978585007</t>
  </si>
  <si>
    <t>Ko ĐĐK thi TN_TCCN</t>
  </si>
  <si>
    <t>15001407</t>
  </si>
  <si>
    <t>26/04/1992</t>
  </si>
  <si>
    <t>3 Lạc Long Quân, P. 10, Q. Tân Bình, Tp. HCM</t>
  </si>
  <si>
    <t>0938074387</t>
  </si>
  <si>
    <t>15002036</t>
  </si>
  <si>
    <t>Phan Hoằng</t>
  </si>
  <si>
    <t>Xã Long Sơn, Huyện Anh Sơn, Tỉnh Nghệ An</t>
  </si>
  <si>
    <t>0989009763</t>
  </si>
  <si>
    <t>15003504</t>
  </si>
  <si>
    <t>17/10/1993</t>
  </si>
  <si>
    <t>57/15 Trần Quang Cơ, P. Phú Thạnh, Q. Tân Phú, Tp. HCM</t>
  </si>
  <si>
    <t>01223982748</t>
  </si>
  <si>
    <t>15003398</t>
  </si>
  <si>
    <t>0969146730</t>
  </si>
  <si>
    <t>15003465</t>
  </si>
  <si>
    <t>Nguyễn Hồ Thiên</t>
  </si>
  <si>
    <t>Tổ 7, khu phố 7, Thị Trấn Củ Chi, Huyện Củ Chi, Tp. HCM</t>
  </si>
  <si>
    <t>01696697036</t>
  </si>
  <si>
    <t>15000563</t>
  </si>
  <si>
    <t>Phước</t>
  </si>
  <si>
    <t>KP Thanh Bình A, Thị Trấn Gò Dầu, Huyện Gò Dầu, Tỉnh Tây Ninh</t>
  </si>
  <si>
    <t>01665281476</t>
  </si>
  <si>
    <t>15003126</t>
  </si>
  <si>
    <t>06/05/1995</t>
  </si>
  <si>
    <t>Xã Hòa Hiệp Trung, Huyện Đông Hòa,  Tỉnh Phú Yên</t>
  </si>
  <si>
    <t>0937972870</t>
  </si>
  <si>
    <t>15003406</t>
  </si>
  <si>
    <t>01/06/1994</t>
  </si>
  <si>
    <t>30/22 Âu Cơ, P. Tân Sơn Nhì, Q. Tân Phú, Tp. HCM</t>
  </si>
  <si>
    <t>01655011917</t>
  </si>
  <si>
    <t>15003429</t>
  </si>
  <si>
    <t>Ấp 3, Xã Phước Huy, Huyện Cần Đước, Tỉnh Long An</t>
  </si>
  <si>
    <t>0976850212</t>
  </si>
  <si>
    <t>15000996</t>
  </si>
  <si>
    <t>21/09/1997</t>
  </si>
  <si>
    <t>Xóm Mỹ Hồng, Xã Quỳnh Mỹ, Huyện Quỳnh Phụ, Tỉnh Thái Bình</t>
  </si>
  <si>
    <t>01646285930</t>
  </si>
  <si>
    <t>15003505</t>
  </si>
  <si>
    <t>Nguyễn Hưng</t>
  </si>
  <si>
    <t>19/03/1995</t>
  </si>
  <si>
    <t>F 3/3H Ấp 6, Xã Vĩnh Lộc A, Huyện Bình Chánh, Tp. HCM</t>
  </si>
  <si>
    <t>01269970099</t>
  </si>
  <si>
    <t>15003506</t>
  </si>
  <si>
    <t>Dương Phước Anh</t>
  </si>
  <si>
    <t>Ấp 5 , Xã Xuân Tâm, Huyện Xuân Lộc, Tỉnh Đồng Nai</t>
  </si>
  <si>
    <t>01889567894</t>
  </si>
  <si>
    <t>15003461</t>
  </si>
  <si>
    <t>Huyện Đức Linh, Tỉnh Bình Thuận.</t>
  </si>
  <si>
    <t>01662375515</t>
  </si>
  <si>
    <t>15003024</t>
  </si>
  <si>
    <t>15TCT-Đ</t>
  </si>
  <si>
    <t>ĐĐK_TN-VH</t>
  </si>
  <si>
    <t>Tổ 62, Ấp Phú Lợi, Xã Phú Hòa Đông, Huyện Củ Chi, Tp. HCM</t>
  </si>
  <si>
    <t>0937561932</t>
  </si>
  <si>
    <t>15002466</t>
  </si>
  <si>
    <t>Phạm Văn Tuấn</t>
  </si>
  <si>
    <t>11/02/1994</t>
  </si>
  <si>
    <t>Ấp Bà Luông, Xã Thuận Nghĩa Hòa, Huyện Thạnh Hóa, Tỉnh Long An</t>
  </si>
  <si>
    <t>0941686022</t>
  </si>
  <si>
    <t>15002676</t>
  </si>
  <si>
    <t>Ấp Khu Tượng, Xã Cửa Dương, Huyện Phú Quốc, Tỉnh Kiên Giang</t>
  </si>
  <si>
    <t>01696581506</t>
  </si>
  <si>
    <t>Ko ĐĐK thi TN_TCCN_VH</t>
  </si>
  <si>
    <t>15001655</t>
  </si>
  <si>
    <t>9/3/1997</t>
  </si>
  <si>
    <t>277 Ấp Bình Trung, Xã Bình Khánh, Huyện Cần Giờ, Tp. HCM</t>
  </si>
  <si>
    <t>01864160176</t>
  </si>
  <si>
    <t>15003423</t>
  </si>
  <si>
    <t>Huỳnh Triều Hải</t>
  </si>
  <si>
    <t>129 Bến Chương Dương, Thị Xã LaGi, Tỉnh Bình Thuận</t>
  </si>
  <si>
    <t>0966459051</t>
  </si>
  <si>
    <t>ĐĐK_TN_VH</t>
  </si>
  <si>
    <t>HP2/16-17_09/6/2017_R</t>
  </si>
  <si>
    <t>15000760</t>
  </si>
  <si>
    <r>
      <t>VP.NQ.KTX_CC_13.10.16_</t>
    </r>
    <r>
      <rPr>
        <sz val="6"/>
        <color indexed="10"/>
        <rFont val="Times New Roman"/>
        <family val="1"/>
      </rPr>
      <t>ĐĐK_TN-VH</t>
    </r>
  </si>
  <si>
    <t>273 Ấp 5, Xã Mỹ Quý Tây, Huyện Đức Huệ, Tỉnh Long An.</t>
  </si>
  <si>
    <t>0965758523</t>
  </si>
  <si>
    <t>Nợ HP học VH</t>
  </si>
  <si>
    <t>15001562</t>
  </si>
  <si>
    <t>Nhạc</t>
  </si>
  <si>
    <t>1020, Ấp K10, Xã Phú Hiệp, Huyện Tam Nông, Tỉnh Đồng Tháp</t>
  </si>
  <si>
    <t>01206786435</t>
  </si>
  <si>
    <t>15001331</t>
  </si>
  <si>
    <t>Đội 6, Ấp Lạc Điền, Xã Phước Thắng, Huyện Tuy Phước, Tỉnh Bình Định</t>
  </si>
  <si>
    <t>0906848183</t>
  </si>
  <si>
    <t>15002687</t>
  </si>
  <si>
    <t>Ấp Mỹ Hòa, Xã Mỹ Trung, Huyện Cái Bè, Tỉnh Tiền Giang</t>
  </si>
  <si>
    <t>0979142587</t>
  </si>
  <si>
    <t>15000740</t>
  </si>
  <si>
    <t>Cho học lại 12/5/2017_Nợ 340</t>
  </si>
  <si>
    <t>Xã Láng Lớn, Huyện Châu Đức, Bà Rịa - Vũng Tàu</t>
  </si>
  <si>
    <t>01668136347</t>
  </si>
  <si>
    <t>Vắng từ đầu HK1/16-17 đến nay</t>
  </si>
  <si>
    <t>15002903</t>
  </si>
  <si>
    <t>Số 9, Đường Số 16, Thôn 1, Xã Sùng Nhơn, Huyện Đức Linh, Tỉnh  Bình Thuận</t>
  </si>
  <si>
    <t>01638146052</t>
  </si>
  <si>
    <t>15000917</t>
  </si>
  <si>
    <t>Ấp 3, Xã Mỹ Yên, Huyện Bến Lức, Tỉnh Long An</t>
  </si>
  <si>
    <t>01866454510</t>
  </si>
  <si>
    <t>15001984</t>
  </si>
  <si>
    <t>77B, Ấp Bình Lợi, Xã Đức Tân, Huyện Tân Trụ, Tỉnh Long An</t>
  </si>
  <si>
    <t>01687177922</t>
  </si>
  <si>
    <t>15001403</t>
  </si>
  <si>
    <t>Xã Vĩnh Tân, Huyện Tuy Phong, Tỉnh Bình Thuận</t>
  </si>
  <si>
    <t>01676138205</t>
  </si>
  <si>
    <t>15003266</t>
  </si>
  <si>
    <t>58/32B Nguyễn Bĩnh Khiêm, P. Dakao, Q. 1, Tp. HCM</t>
  </si>
  <si>
    <t>01264587664</t>
  </si>
  <si>
    <t>15003285</t>
  </si>
  <si>
    <t>Khu Trung Tâm, Thôn Trà Sơn, Xã Tây An, Huyện Tây Sơn, Tỉnh Bình Định</t>
  </si>
  <si>
    <t>01639133873</t>
  </si>
  <si>
    <t>15001937</t>
  </si>
  <si>
    <t>Thuột</t>
  </si>
  <si>
    <t>MCCM_ĐĐK_CN.TN</t>
  </si>
  <si>
    <t>Ấp Tân Giản, Xã Phước Hòa, Huyện Tuy Phước, Tỉnh Bình Định</t>
  </si>
  <si>
    <t>01627352732</t>
  </si>
  <si>
    <t>15003437</t>
  </si>
  <si>
    <t>Khu 8, TT Đồng Nai, Huyện Cát Tiên, Tỉnh Lâm Đồng</t>
  </si>
  <si>
    <t>01662174503</t>
  </si>
  <si>
    <t>15000867</t>
  </si>
  <si>
    <t>Ấp 4, Xã Minh Lập, Huyện Chơn Thành, Tỉnh Bình Phước</t>
  </si>
  <si>
    <t>01672121129</t>
  </si>
  <si>
    <t>15003463</t>
  </si>
  <si>
    <t>02/02/1995</t>
  </si>
  <si>
    <t>15TN-NL</t>
  </si>
  <si>
    <t>VP.NQ.KTX_CC_13.10.16</t>
  </si>
  <si>
    <t>Huyện Ba Tri, Bến Tre</t>
  </si>
  <si>
    <t>15003386</t>
  </si>
  <si>
    <t>Ấp Mới 1,Mỹ Hạnh Nam, Đức Hòa , Long An</t>
  </si>
  <si>
    <t>0973002099</t>
  </si>
  <si>
    <t>15003392</t>
  </si>
  <si>
    <t>2278/10 Phạm Thế Hiển, P.6, Q.8, TPHCM</t>
  </si>
  <si>
    <t>01279522150</t>
  </si>
  <si>
    <t>15003443</t>
  </si>
  <si>
    <t>763/2/14/1 Trường Chinh, P. Tây Thạnh, Q.Tân Phú, TPHCM</t>
  </si>
  <si>
    <t>01233991153</t>
  </si>
  <si>
    <t>15002987</t>
  </si>
  <si>
    <t>Đặng Bá</t>
  </si>
  <si>
    <t>Huynh</t>
  </si>
  <si>
    <t>0924053208</t>
  </si>
  <si>
    <t>15003281</t>
  </si>
  <si>
    <t>Hồ Phi</t>
  </si>
  <si>
    <t>16/03/1995</t>
  </si>
  <si>
    <t>Quỳnh Đôi, Quỳnh Lưu, Nghệ An</t>
  </si>
  <si>
    <t>01695527020</t>
  </si>
  <si>
    <t>15003490</t>
  </si>
  <si>
    <t>Khu phố 8, Dương Đông, Phú Quốc, Kiên Giang</t>
  </si>
  <si>
    <t>01226573444</t>
  </si>
  <si>
    <t>15003036</t>
  </si>
  <si>
    <t>Lý Kiên</t>
  </si>
  <si>
    <t>30/08/1993</t>
  </si>
  <si>
    <t>Ấp Phước Thạnh 2, Thành Triệu, ChâuThành, Bến Tre</t>
  </si>
  <si>
    <t>01863983072</t>
  </si>
  <si>
    <t>15003487</t>
  </si>
  <si>
    <t>22/04/1995</t>
  </si>
  <si>
    <t>Thôn Thanh Sơn, Xã Phổ Cường, Huyện Đức Phổ, Tỉnh Quảng Ngãi</t>
  </si>
  <si>
    <t>0961548633</t>
  </si>
  <si>
    <t>15002708</t>
  </si>
  <si>
    <t>La Hồng</t>
  </si>
  <si>
    <t>28/02/1992</t>
  </si>
  <si>
    <t>33/1 Hồ Hải Nghĩa, P1, TX Cai Lậy, Tiền Giang</t>
  </si>
  <si>
    <t>01679840504</t>
  </si>
  <si>
    <t>15003457</t>
  </si>
  <si>
    <t>12/05/1992</t>
  </si>
  <si>
    <t>Ấp Lương Tài xã Mỹ Lương, Cái Bè, Tiền Giang</t>
  </si>
  <si>
    <t>01639729089</t>
  </si>
  <si>
    <t>15003320</t>
  </si>
  <si>
    <t>Trần Mũ</t>
  </si>
  <si>
    <t>Tắc</t>
  </si>
  <si>
    <t>04/01/1994</t>
  </si>
  <si>
    <t>118 Thôn 10, Xã Quảng Tân, Huyện Tuy Đức, Đắk Nông</t>
  </si>
  <si>
    <t>01669307915</t>
  </si>
  <si>
    <t>15002967</t>
  </si>
  <si>
    <t>An Đại, Nghĩa Phương, Tư Nghĩa, Quảng Ngãi</t>
  </si>
  <si>
    <t>01668656224</t>
  </si>
  <si>
    <t>15001565</t>
  </si>
  <si>
    <t>Dương Thanh</t>
  </si>
  <si>
    <t>Ấp K8, xã Phú Đức, huyện Tam Nông, Đồng Tháp</t>
  </si>
  <si>
    <t>0969244002</t>
  </si>
  <si>
    <t>15003298</t>
  </si>
  <si>
    <t>15TCT-NL</t>
  </si>
  <si>
    <t>Mỹ An, Phù Mỹ , Bình Định</t>
  </si>
  <si>
    <t>0968821152</t>
  </si>
  <si>
    <t>15001091</t>
  </si>
  <si>
    <t>Nguyễn Đặng Hoàng</t>
  </si>
  <si>
    <t>21 Đõ Thừa Tự, P. Tân Quý, Q. Tân Phú, TP. HCM</t>
  </si>
  <si>
    <t>01867012715</t>
  </si>
  <si>
    <t>15000683</t>
  </si>
  <si>
    <t>Nguyễn Lý Thái</t>
  </si>
  <si>
    <t>Ấp 5A, Xã Trường Xuân, Huyện Tháp Mười, Đồng Tháp</t>
  </si>
  <si>
    <t>0944992454</t>
  </si>
  <si>
    <t>15002213</t>
  </si>
  <si>
    <t>Lê Anh Tuấn</t>
  </si>
  <si>
    <t>95/2, Đường số 18D, P. Bình Hưng Hòa A, Bình Tân, Tp.HCM</t>
  </si>
  <si>
    <t>01285552558</t>
  </si>
  <si>
    <t>15002550</t>
  </si>
  <si>
    <t>Định Thiện Tây, Phước Quang, Tuy Phước, Bình Định</t>
  </si>
  <si>
    <t>01654305641</t>
  </si>
  <si>
    <t>15000402</t>
  </si>
  <si>
    <t>Lê Gia</t>
  </si>
  <si>
    <t>Thanh Giang, Nhơn Phong, Thị Xã An Nhơn , Bình Định</t>
  </si>
  <si>
    <t>01673320552</t>
  </si>
  <si>
    <t>15001867</t>
  </si>
  <si>
    <t>07/8/1997</t>
  </si>
  <si>
    <t>Lập Hòa, TT Thuận Nam, Hàm Thuận Nam, Bình Thuận</t>
  </si>
  <si>
    <t>0926495258</t>
  </si>
  <si>
    <t>15001251</t>
  </si>
  <si>
    <t>Tươi</t>
  </si>
  <si>
    <t>25/11/1994</t>
  </si>
  <si>
    <t>Thôn Cự Lễ, Hoài Phú, Hoài Nhơn, Bình Định</t>
  </si>
  <si>
    <t>01649287210</t>
  </si>
  <si>
    <t>15002060</t>
  </si>
  <si>
    <t>Số 9, Tổ 13, Ấp Giữa, Hiệp Thạnh, Gò Dầu, Tây Ninh</t>
  </si>
  <si>
    <t>01694629695</t>
  </si>
  <si>
    <t>15000562</t>
  </si>
  <si>
    <t>98 Nhất Chi Mai, P. 13, Q. Tân Bình</t>
  </si>
  <si>
    <t>0984571109</t>
  </si>
  <si>
    <t>15000520</t>
  </si>
  <si>
    <t>15TN-CK</t>
  </si>
  <si>
    <t>Hàm Ninh - Phú Quốc - Kiên Giang</t>
  </si>
  <si>
    <t>Tiện</t>
  </si>
  <si>
    <t>0938502588</t>
  </si>
  <si>
    <t>15003230</t>
  </si>
  <si>
    <t>13/03/1994</t>
  </si>
  <si>
    <t>Liêm Định - Nhơn Phong - An Nhơn - Bình Định</t>
  </si>
  <si>
    <t>01673688650</t>
  </si>
  <si>
    <t>15003209</t>
  </si>
  <si>
    <t>28/10/1991</t>
  </si>
  <si>
    <t>Thôn 385 - Thọ Xương - Thọ Xuân - Thanh Hóa</t>
  </si>
  <si>
    <t>0987719621</t>
  </si>
  <si>
    <t>14000181</t>
  </si>
  <si>
    <t>Lương Phước</t>
  </si>
  <si>
    <t>X. Hành Trung, H. Nghĩa Hành, Tỉnh Quảng Ngãi</t>
  </si>
  <si>
    <t>0964022977</t>
  </si>
  <si>
    <t>Điều chỉnh tiến độ học 2015-2016_Xét học tiếp năm học 2016-2017 ngày 19/9/2016</t>
  </si>
  <si>
    <t>15003334</t>
  </si>
  <si>
    <t>23/04/1994</t>
  </si>
  <si>
    <t>234 Quốc Lộ 1 A, Bình Long, Phan Rí Thành, Bắc Bình, Bình Thuận</t>
  </si>
  <si>
    <t>0961785445</t>
  </si>
  <si>
    <t>15001467</t>
  </si>
  <si>
    <t>Tân Lập, Sơn Bình, Châu Đức, Bà Rịa - Vũng Tàu</t>
  </si>
  <si>
    <t>0985580211</t>
  </si>
  <si>
    <t>15003039</t>
  </si>
  <si>
    <t>53 Đường 19, Thôn Trung Sơn, Xã Suối Nghệ, Châu Đức, Bà Rịa - Vũng Tàu</t>
  </si>
  <si>
    <t>01632801054</t>
  </si>
  <si>
    <t>15003450</t>
  </si>
  <si>
    <t>Mai Nhật</t>
  </si>
  <si>
    <t>15TCT-CK sang</t>
  </si>
  <si>
    <t>42/13 Lê Lai, P. Lộc Tiến, TP.Bảo Lộc, Lâm Đồng</t>
  </si>
  <si>
    <t>0939812246</t>
  </si>
  <si>
    <t>15003459</t>
  </si>
  <si>
    <t>B5/5k Tổ 5, Ấp 2, Vĩnh Lộc B, Bình Chánh</t>
  </si>
  <si>
    <t>0862666935</t>
  </si>
  <si>
    <t>15001659</t>
  </si>
  <si>
    <t>Ấp 2, Bình Hàng Trung, Cao Lãnh, Đồng Tháp</t>
  </si>
  <si>
    <t>0908266616</t>
  </si>
  <si>
    <t>15000839</t>
  </si>
  <si>
    <t>Mẫu</t>
  </si>
  <si>
    <t>Ấp Bình Phú, Thạnh Trị, Bình Đại, Bến Tre</t>
  </si>
  <si>
    <t>01633845863</t>
  </si>
  <si>
    <t>15003248</t>
  </si>
  <si>
    <t>11/11/1997</t>
  </si>
  <si>
    <t>29 Thôn Quãng Thành, Xã Nghĩa Thành, Huyện Châu Đức, Bà Rịa Vũng Tàu</t>
  </si>
  <si>
    <t>0988864110</t>
  </si>
  <si>
    <t>14/8/2017chuyển lớp</t>
  </si>
  <si>
    <t>15003048</t>
  </si>
  <si>
    <t>18/12/1994</t>
  </si>
  <si>
    <t>336/16/67 Nguyễn Văn Luông, P.12, Q.6</t>
  </si>
  <si>
    <t>0983357318</t>
  </si>
  <si>
    <t>15003434</t>
  </si>
  <si>
    <t>Tánh</t>
  </si>
  <si>
    <t>Ấp Tân Hòa Trong, Tân Phú Tây, Mỏ Cày Bắc, Bến Tre</t>
  </si>
  <si>
    <t>01626006759</t>
  </si>
  <si>
    <t>15003241</t>
  </si>
  <si>
    <t>Hoàng Thanh</t>
  </si>
  <si>
    <t>14/06/1989</t>
  </si>
  <si>
    <t>Eana - Krông Ana - Đắk Lắk</t>
  </si>
  <si>
    <t>01673055389</t>
  </si>
  <si>
    <t>15003426</t>
  </si>
  <si>
    <t>Thôn Bàn Thạch, Phổ Cường, Đức Phổ, Quãng Ngãi</t>
  </si>
  <si>
    <t>01692842348</t>
  </si>
  <si>
    <t>15002143</t>
  </si>
  <si>
    <t>15TCT-CK</t>
  </si>
  <si>
    <t>Thôn Suối Nghệ, Suối Nghệ, Châu Đức, Bà Rịa Vũng Tàu</t>
  </si>
  <si>
    <t>01638738726</t>
  </si>
  <si>
    <t>15000754</t>
  </si>
  <si>
    <t>Hà Triệu Ái</t>
  </si>
  <si>
    <t>10/3 Ấp 1, Xã Mỹ Phú, Thủ Thừa, Long An</t>
  </si>
  <si>
    <t>01694404592</t>
  </si>
  <si>
    <t>15002132</t>
  </si>
  <si>
    <t>Tổ 18 Thôn Quý Hương, Bình Quý, Thăng Bình, Quảng Nam</t>
  </si>
  <si>
    <t>01632724112</t>
  </si>
  <si>
    <t>15001885</t>
  </si>
  <si>
    <t>Ấp Bàu Công, Tân Mỹ, Đức Hòa, Long An</t>
  </si>
  <si>
    <t>01868957045</t>
  </si>
  <si>
    <t>15001315</t>
  </si>
  <si>
    <t>29/9/1997</t>
  </si>
  <si>
    <t>25/27/12 Sơn Kỳ, P.Sơn Kỳ, Tân Phú</t>
  </si>
  <si>
    <t>0932708297</t>
  </si>
  <si>
    <t>15001550</t>
  </si>
  <si>
    <t>Phạm Khánh</t>
  </si>
  <si>
    <t>Phan Rí Cửa, Huyện Tuy Phong, Tỉnh Bình Thuận</t>
  </si>
  <si>
    <t>0932126899</t>
  </si>
  <si>
    <t>15001598</t>
  </si>
  <si>
    <t>09/11/1995</t>
  </si>
  <si>
    <t>Thôn Quảng Thành 1, Xã Nghĩa Thành, Huyện Châu Đức, Tỉnh Bà Rịa-Vũng Tàu</t>
  </si>
  <si>
    <t>0967194352</t>
  </si>
  <si>
    <t>15003425</t>
  </si>
  <si>
    <t>21/09/1994</t>
  </si>
  <si>
    <t>Khối 6, TT Kiến Đức, Đăk  Rlấp, Đăk Nông</t>
  </si>
  <si>
    <t>0975328493</t>
  </si>
  <si>
    <t>15002309</t>
  </si>
  <si>
    <t>01636397563</t>
  </si>
  <si>
    <t>15001621</t>
  </si>
  <si>
    <t>Nguyễn Phan</t>
  </si>
  <si>
    <t>Thôn Hiệp Đức 1, Xã Chí Công, Huyện Tuy Phong, Tỉnh Bình Thuận</t>
  </si>
  <si>
    <t>01668016676</t>
  </si>
  <si>
    <t>15002169</t>
  </si>
  <si>
    <t>Nguyễn Cường</t>
  </si>
  <si>
    <t>Ấp Bình Nguyên 2, Gia Bình, Trảng Bàng, Tây Ninh</t>
  </si>
  <si>
    <t>01674514191</t>
  </si>
  <si>
    <t>15002323</t>
  </si>
  <si>
    <t>19/3a Ấp 3, Xã Nhị Bình, Hóc Môn, TP.HCM</t>
  </si>
  <si>
    <t>01665930207</t>
  </si>
  <si>
    <t>15002810</t>
  </si>
  <si>
    <t>15TN-Ô</t>
  </si>
  <si>
    <t>Tổ 8, thị trấn Đức An, Đắk Song, Đắk Nông</t>
  </si>
  <si>
    <t>01689363553</t>
  </si>
  <si>
    <t>15003468</t>
  </si>
  <si>
    <t>K2/14 Tổ 2, TT Đức An, Đăk Song, Đăk Nông</t>
  </si>
  <si>
    <t>01665550612</t>
  </si>
  <si>
    <t>15003240</t>
  </si>
  <si>
    <t>Là</t>
  </si>
  <si>
    <t>Vinh Phú, Đức Lợi, Mộ Đức, Quảng Ngải</t>
  </si>
  <si>
    <t>01657325164</t>
  </si>
  <si>
    <t>15002599</t>
  </si>
  <si>
    <t>20/05/1995</t>
  </si>
  <si>
    <t>Thôn 5, Ea Hu, Cư Kuin, Đăk Lăk</t>
  </si>
  <si>
    <t>01638307957</t>
  </si>
  <si>
    <t>15002000</t>
  </si>
  <si>
    <t>Nghi</t>
  </si>
  <si>
    <t>Phú Thuận, Tân Phú Đông, Tx. Sa Đéc, Đồng Tháp</t>
  </si>
  <si>
    <t>01868888705</t>
  </si>
  <si>
    <t>15002026</t>
  </si>
  <si>
    <t>Đức Minh, Đăk Mil, Đăk Nông</t>
  </si>
  <si>
    <t>15000894</t>
  </si>
  <si>
    <t>Cao Tấn</t>
  </si>
  <si>
    <t>15TCT-Ô sang</t>
  </si>
  <si>
    <t>54/1 Nguyễn Thị Lừa, Ấp Tây Xã  Tân, Xã An Hội, Củ Chi, Tp. HCM</t>
  </si>
  <si>
    <t>01645276955</t>
  </si>
  <si>
    <t>15003433</t>
  </si>
  <si>
    <t>09/06/1995</t>
  </si>
  <si>
    <t>Ấp Lập Thành, xã Hòa Khánh Tây, Đức Hòa, Long An</t>
  </si>
  <si>
    <t>01666646884</t>
  </si>
  <si>
    <t>15002498</t>
  </si>
  <si>
    <t>Ngô Đặng Duy</t>
  </si>
  <si>
    <t>Phước Sơn, Phước Hòa, Tân Thành, Bà Rịa- Vũng Tàu</t>
  </si>
  <si>
    <t>0938218470</t>
  </si>
  <si>
    <t>15003134</t>
  </si>
  <si>
    <t>Lữ Trần</t>
  </si>
  <si>
    <t>690 Kha Vạn Cân, Kp.5, P. Linh Đông, Quận Thủ Đức, Tp. HCM</t>
  </si>
  <si>
    <t>0938916319</t>
  </si>
  <si>
    <t>15000619</t>
  </si>
  <si>
    <t>15TCT-Ô</t>
  </si>
  <si>
    <t>KP 1, TT Đông Thành, Đức Huệ, Long An</t>
  </si>
  <si>
    <t>0937398833</t>
  </si>
  <si>
    <t>15002827</t>
  </si>
  <si>
    <t>01644947471</t>
  </si>
  <si>
    <t>15002469</t>
  </si>
  <si>
    <t>375 ấp Bình Đông, xã Bình Trinh Đông, Tân Trụ, Long An</t>
  </si>
  <si>
    <t>0927197376</t>
  </si>
  <si>
    <t>15003418</t>
  </si>
  <si>
    <t>Thôn Gia Hòa, xã Đức Thắng, huyện Mộ Đức, tỉnh Quảng Ngải</t>
  </si>
  <si>
    <t>0904743692</t>
  </si>
  <si>
    <t>15001476</t>
  </si>
  <si>
    <t>81/27 Đường Năm Châu, P. 11, Q. Tân Bình, TP. HCM</t>
  </si>
  <si>
    <t>01884038482</t>
  </si>
  <si>
    <t>ĐĐK_TN</t>
  </si>
  <si>
    <t>15001679</t>
  </si>
  <si>
    <t>Vĩnh Quới, Vĩnh Thạnh Trung, Châu Phú, An Giang</t>
  </si>
  <si>
    <t>0927381274</t>
  </si>
  <si>
    <t>15003073</t>
  </si>
  <si>
    <t>Lương Thế</t>
  </si>
  <si>
    <t>501B Khu C2, Chung Cư K300 Quách Văn Tuấn, Phường 12, Quận Tân Bình, Tp. HCM</t>
  </si>
  <si>
    <t>0994105382</t>
  </si>
  <si>
    <t>15003238</t>
  </si>
  <si>
    <t>Phổ Ninh, Đức Phổ, Quang Ngãi</t>
  </si>
  <si>
    <t>01696326377</t>
  </si>
  <si>
    <t>15000897</t>
  </si>
  <si>
    <t>Lưu Vũ Anh</t>
  </si>
  <si>
    <t>0913167851</t>
  </si>
  <si>
    <t>15002142</t>
  </si>
  <si>
    <t>Châu Dị</t>
  </si>
  <si>
    <t>Văn Lâm, Phước Nam, Thuận Nam, Ninh Thuận</t>
  </si>
  <si>
    <t>01666960948</t>
  </si>
  <si>
    <t>15003354</t>
  </si>
  <si>
    <t>Bùi Văn Tấn</t>
  </si>
  <si>
    <t>Số nhà 114 Thị Trấn Krông Năng, Đắk Lắk</t>
  </si>
  <si>
    <t>01688345089</t>
  </si>
  <si>
    <t>15001027</t>
  </si>
  <si>
    <t>Nguyễn Huy Hoa</t>
  </si>
  <si>
    <t>Tổ 30, KP. 3, TT. Tân Biên, Tây Ninh</t>
  </si>
  <si>
    <t>0903183689</t>
  </si>
  <si>
    <t>15001632</t>
  </si>
  <si>
    <t>210/4G Hòa Phú, Củ Chi, Tp. HCM</t>
  </si>
  <si>
    <t>01633004548</t>
  </si>
  <si>
    <t>15000668</t>
  </si>
  <si>
    <t>22 đường T8, P. Tây Thạnh, Q. Tân Phú, Tp. HCM</t>
  </si>
  <si>
    <t>0937079588</t>
  </si>
  <si>
    <t>15000941</t>
  </si>
  <si>
    <t>152 Lê Hồng Phong, p. Ninh Thủy, tx. Ninh Hòa, Khánh Hòa</t>
  </si>
  <si>
    <t>0994100284</t>
  </si>
  <si>
    <t>15000717</t>
  </si>
  <si>
    <t>1/10/44 đường số 53, KP 8, Phường Hiệp Bình Chánh, Quận Thủ Đức, Tp. HCM</t>
  </si>
  <si>
    <t>01217786295</t>
  </si>
  <si>
    <t>15000845</t>
  </si>
  <si>
    <t>Thệ</t>
  </si>
  <si>
    <t>49/20C, Ấp 1, Tân Quý Tây, Bình Chánh, Tp. HCM</t>
  </si>
  <si>
    <t>01265237403</t>
  </si>
  <si>
    <t>15001253</t>
  </si>
  <si>
    <t>91 Đông Hưng Thuận, F.Tân Hưng Thuận, Q.12, Tp. HCM</t>
  </si>
  <si>
    <t>01204471926</t>
  </si>
  <si>
    <t>15001286</t>
  </si>
  <si>
    <t>Phan Thị Kiều</t>
  </si>
  <si>
    <t>02/04/1991</t>
  </si>
  <si>
    <t>15TN-MTT</t>
  </si>
  <si>
    <t>53/10 Mạt Cửu, Vĩnh Thanh, Tp. Rạch Giá, Tỉnh Kiên Giang</t>
  </si>
  <si>
    <t>01667743649</t>
  </si>
  <si>
    <t>15001889</t>
  </si>
  <si>
    <t>Đặng Thị Hà</t>
  </si>
  <si>
    <t>Xóm 4, Thôn 2, Xã Hàm Liêm, Huyện Hàm Thuận Bắc, Tỉnh Bình Thuận</t>
  </si>
  <si>
    <t>0986589482</t>
  </si>
  <si>
    <t>15003347</t>
  </si>
  <si>
    <t>Bùi Thị Kim</t>
  </si>
  <si>
    <t>15TCT-MTT</t>
  </si>
  <si>
    <t>Thôn 3 - Xã Đông, Huyện KBang, Gia Lai</t>
  </si>
  <si>
    <t>01644965290</t>
  </si>
  <si>
    <t>15003375</t>
  </si>
  <si>
    <t>Trần Nguyễn Xuân</t>
  </si>
  <si>
    <t>71/146, Nguyễn Bặc, P. 3, Q. Tân Bình, Tp. HCM</t>
  </si>
  <si>
    <t>0938381625</t>
  </si>
  <si>
    <t>15000585</t>
  </si>
  <si>
    <t>Nguyễn Thị Ái</t>
  </si>
  <si>
    <t>Thôn Lạc Điền, Xã Phước Thắng, Huyện Tuy Phước, Tỉnh Bình Định</t>
  </si>
  <si>
    <t>01688477632</t>
  </si>
  <si>
    <t>15001398</t>
  </si>
  <si>
    <t>03/04/1994</t>
  </si>
  <si>
    <t>15TN-QTM</t>
  </si>
  <si>
    <t>Khu Phố 3 - Phường Phước Lộc - Thị Xã Lagi - Tỉnh Bình Thuận</t>
  </si>
  <si>
    <t>01677340364</t>
  </si>
  <si>
    <t>15003360</t>
  </si>
  <si>
    <t>xã Ea Tiêu, Huyện Cư Kuin, Đăk Lăk</t>
  </si>
  <si>
    <t>01657578956</t>
  </si>
  <si>
    <t>15003435</t>
  </si>
  <si>
    <t>7/6 Lạc Long Quân, Phường 9, Quận Tân Bình, TP.HCM</t>
  </si>
  <si>
    <t>01268836538</t>
  </si>
  <si>
    <t>15002584</t>
  </si>
  <si>
    <t>15TCT-QTM</t>
  </si>
  <si>
    <t>Con TB 2/4_ĐĐK_CN.TN</t>
  </si>
  <si>
    <t>KP. 1, P. 1, TX. Tây Ninh, Tỉnh Tây Ninh</t>
  </si>
  <si>
    <t>09878995238</t>
  </si>
  <si>
    <t>15001049</t>
  </si>
  <si>
    <t>Nguyễn Châu Nam</t>
  </si>
  <si>
    <t>10 Duy Tân, Phường 8, Q. Tân Bình, Tp. HCM</t>
  </si>
  <si>
    <t>01263766451</t>
  </si>
  <si>
    <t>15002747</t>
  </si>
  <si>
    <t>Phạm Ngọc Gia</t>
  </si>
  <si>
    <t>262/10 CMT8, P. 10, Q. 3, TP. HCM</t>
  </si>
  <si>
    <t>0903936462</t>
  </si>
  <si>
    <t>15001782</t>
  </si>
  <si>
    <t>TDESCATAMIENTO</t>
  </si>
  <si>
    <t>115/9B Lò Siêu, P. 8, Q. 11, Tp. HCM</t>
  </si>
  <si>
    <t>01886335246</t>
  </si>
  <si>
    <t>15003265</t>
  </si>
  <si>
    <t>Sử Khắc</t>
  </si>
  <si>
    <t>07/11/1992</t>
  </si>
  <si>
    <t>268/23 Xã Long Thới, Huyện Chợ Lách, Tỉnh Bến Tre</t>
  </si>
  <si>
    <t>0925306626</t>
  </si>
  <si>
    <t>Toàn khóa 2015TN-TCT:</t>
  </si>
  <si>
    <t>TP. HCM, ngày 01  tháng 09 năm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</si>
</sst>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9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b/>
      <sz val="14"/>
      <name val="Times New Roman"/>
      <family val="1"/>
    </font>
    <font>
      <b/>
      <sz val="10"/>
      <name val="Times New Roman"/>
      <family val="1"/>
    </font>
    <font>
      <b/>
      <sz val="11"/>
      <name val="Times New Roman"/>
      <family val="1"/>
    </font>
    <font>
      <sz val="11"/>
      <color indexed="8"/>
      <name val="Times New Roman"/>
      <family val="1"/>
    </font>
    <font>
      <b/>
      <sz val="15"/>
      <name val="Times New Roman"/>
      <family val="1"/>
    </font>
    <font>
      <sz val="6"/>
      <color indexed="8"/>
      <name val="Times New Roman"/>
      <family val="1"/>
    </font>
    <font>
      <b/>
      <sz val="14.5"/>
      <name val="Times New Roman"/>
      <family val="1"/>
    </font>
    <font>
      <b/>
      <sz val="6"/>
      <color indexed="8"/>
      <name val="Times New Roman"/>
      <family val="1"/>
    </font>
    <font>
      <sz val="8"/>
      <name val="Calibri"/>
      <family val="2"/>
      <charset val="163"/>
    </font>
    <font>
      <sz val="6"/>
      <color indexed="10"/>
      <name val="Times New Roman"/>
      <family val="1"/>
    </font>
    <font>
      <sz val="10"/>
      <color indexed="10"/>
      <name val="Times New Roman"/>
      <family val="1"/>
    </font>
    <font>
      <sz val="8"/>
      <color indexed="10"/>
      <name val="Times New Roman"/>
      <family val="1"/>
    </font>
    <font>
      <sz val="8"/>
      <color indexed="8"/>
      <name val="Times New Roman"/>
      <family val="1"/>
    </font>
    <font>
      <sz val="6"/>
      <color indexed="45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6"/>
      <name val="Times New Roman"/>
      <family val="1"/>
    </font>
    <font>
      <sz val="12"/>
      <name val="Times New Roman"/>
      <family val="1"/>
    </font>
    <font>
      <b/>
      <sz val="16"/>
      <color indexed="10"/>
      <name val="Times New Roman"/>
      <family val="1"/>
    </font>
    <font>
      <sz val="10"/>
      <name val="Times New Roman"/>
      <family val="1"/>
    </font>
    <font>
      <sz val="6"/>
      <name val="Times New Roman"/>
      <family val="1"/>
    </font>
    <font>
      <b/>
      <sz val="6"/>
      <color indexed="10"/>
      <name val="Times New Roman"/>
      <family val="1"/>
    </font>
    <font>
      <sz val="7"/>
      <color indexed="10"/>
      <name val="Times New Roman"/>
      <family val="1"/>
    </font>
    <font>
      <sz val="7"/>
      <color indexed="8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4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144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21" fillId="24" borderId="10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2" fillId="0" borderId="0" xfId="0" applyFont="1" applyAlignment="1"/>
    <xf numFmtId="0" fontId="19" fillId="0" borderId="0" xfId="0" applyFont="1" applyAlignment="1"/>
    <xf numFmtId="0" fontId="22" fillId="0" borderId="0" xfId="0" applyFont="1" applyAlignment="1">
      <alignment horizontal="center"/>
    </xf>
    <xf numFmtId="0" fontId="23" fillId="0" borderId="0" xfId="0" applyFont="1" applyAlignment="1">
      <alignment horizontal="right" vertical="center"/>
    </xf>
    <xf numFmtId="0" fontId="20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right" vertical="center"/>
    </xf>
    <xf numFmtId="0" fontId="21" fillId="24" borderId="11" xfId="0" applyFont="1" applyFill="1" applyBorder="1" applyAlignment="1">
      <alignment horizontal="center" vertical="center" wrapText="1"/>
    </xf>
    <xf numFmtId="0" fontId="21" fillId="24" borderId="12" xfId="0" applyFont="1" applyFill="1" applyBorder="1" applyAlignment="1">
      <alignment horizontal="center" vertical="center" wrapText="1"/>
    </xf>
    <xf numFmtId="0" fontId="19" fillId="25" borderId="13" xfId="0" applyFont="1" applyFill="1" applyBorder="1" applyAlignment="1">
      <alignment horizontal="left" vertical="center"/>
    </xf>
    <xf numFmtId="0" fontId="19" fillId="25" borderId="13" xfId="0" applyFont="1" applyFill="1" applyBorder="1" applyAlignment="1">
      <alignment horizontal="center" vertical="center"/>
    </xf>
    <xf numFmtId="0" fontId="19" fillId="25" borderId="13" xfId="0" quotePrefix="1" applyFont="1" applyFill="1" applyBorder="1" applyAlignment="1">
      <alignment horizontal="center" vertical="center"/>
    </xf>
    <xf numFmtId="0" fontId="24" fillId="0" borderId="13" xfId="0" applyFont="1" applyBorder="1" applyAlignment="1">
      <alignment vertical="center"/>
    </xf>
    <xf numFmtId="14" fontId="21" fillId="25" borderId="14" xfId="0" quotePrefix="1" applyNumberFormat="1" applyFont="1" applyFill="1" applyBorder="1" applyAlignment="1">
      <alignment horizontal="center" vertical="center"/>
    </xf>
    <xf numFmtId="0" fontId="21" fillId="25" borderId="15" xfId="0" applyFont="1" applyFill="1" applyBorder="1" applyAlignment="1">
      <alignment horizontal="center" vertical="center"/>
    </xf>
    <xf numFmtId="0" fontId="26" fillId="25" borderId="16" xfId="0" applyFont="1" applyFill="1" applyBorder="1" applyAlignment="1">
      <alignment horizontal="left" vertical="center"/>
    </xf>
    <xf numFmtId="0" fontId="26" fillId="25" borderId="15" xfId="0" applyFont="1" applyFill="1" applyBorder="1" applyAlignment="1">
      <alignment horizontal="left" vertical="center"/>
    </xf>
    <xf numFmtId="0" fontId="27" fillId="0" borderId="0" xfId="0" applyFont="1" applyBorder="1" applyAlignment="1">
      <alignment vertical="center"/>
    </xf>
    <xf numFmtId="0" fontId="27" fillId="0" borderId="0" xfId="0" applyFont="1" applyBorder="1" applyAlignment="1">
      <alignment horizontal="right" vertical="center"/>
    </xf>
    <xf numFmtId="0" fontId="19" fillId="25" borderId="0" xfId="0" applyFont="1" applyFill="1" applyBorder="1" applyAlignment="1">
      <alignment horizontal="center" vertical="center"/>
    </xf>
    <xf numFmtId="0" fontId="19" fillId="25" borderId="0" xfId="0" quotePrefix="1" applyFont="1" applyFill="1" applyBorder="1" applyAlignment="1">
      <alignment horizontal="center" vertical="center"/>
    </xf>
    <xf numFmtId="0" fontId="19" fillId="25" borderId="0" xfId="0" applyFont="1" applyFill="1" applyBorder="1" applyAlignment="1">
      <alignment horizontal="left" vertical="center"/>
    </xf>
    <xf numFmtId="0" fontId="19" fillId="25" borderId="17" xfId="0" applyFont="1" applyFill="1" applyBorder="1" applyAlignment="1">
      <alignment horizontal="center" vertical="center"/>
    </xf>
    <xf numFmtId="0" fontId="19" fillId="25" borderId="14" xfId="0" applyFont="1" applyFill="1" applyBorder="1" applyAlignment="1">
      <alignment horizontal="center" vertical="center"/>
    </xf>
    <xf numFmtId="0" fontId="19" fillId="25" borderId="14" xfId="0" quotePrefix="1" applyFont="1" applyFill="1" applyBorder="1" applyAlignment="1">
      <alignment horizontal="center" vertical="center"/>
    </xf>
    <xf numFmtId="0" fontId="19" fillId="25" borderId="14" xfId="0" applyFont="1" applyFill="1" applyBorder="1" applyAlignment="1">
      <alignment horizontal="left" vertical="center"/>
    </xf>
    <xf numFmtId="0" fontId="19" fillId="25" borderId="16" xfId="0" applyFont="1" applyFill="1" applyBorder="1" applyAlignment="1">
      <alignment horizontal="left" vertical="center"/>
    </xf>
    <xf numFmtId="0" fontId="19" fillId="25" borderId="15" xfId="0" applyFont="1" applyFill="1" applyBorder="1" applyAlignment="1">
      <alignment horizontal="left" vertical="center"/>
    </xf>
    <xf numFmtId="0" fontId="19" fillId="25" borderId="18" xfId="0" applyFont="1" applyFill="1" applyBorder="1" applyAlignment="1">
      <alignment horizontal="center" vertical="center"/>
    </xf>
    <xf numFmtId="0" fontId="19" fillId="25" borderId="18" xfId="0" applyFont="1" applyFill="1" applyBorder="1" applyAlignment="1">
      <alignment horizontal="left" vertical="center"/>
    </xf>
    <xf numFmtId="0" fontId="19" fillId="25" borderId="19" xfId="0" quotePrefix="1" applyFont="1" applyFill="1" applyBorder="1" applyAlignment="1">
      <alignment horizontal="center" vertical="center"/>
    </xf>
    <xf numFmtId="0" fontId="19" fillId="25" borderId="19" xfId="0" applyFont="1" applyFill="1" applyBorder="1" applyAlignment="1">
      <alignment horizontal="center" vertical="center"/>
    </xf>
    <xf numFmtId="0" fontId="19" fillId="25" borderId="19" xfId="0" applyFont="1" applyFill="1" applyBorder="1" applyAlignment="1">
      <alignment horizontal="left" vertical="center"/>
    </xf>
    <xf numFmtId="0" fontId="21" fillId="25" borderId="13" xfId="0" applyFont="1" applyFill="1" applyBorder="1" applyAlignment="1">
      <alignment horizontal="center" vertical="center"/>
    </xf>
    <xf numFmtId="0" fontId="20" fillId="0" borderId="0" xfId="0" applyFont="1" applyBorder="1" applyAlignment="1">
      <alignment vertical="center"/>
    </xf>
    <xf numFmtId="0" fontId="20" fillId="0" borderId="20" xfId="0" applyFont="1" applyBorder="1" applyAlignment="1">
      <alignment horizontal="center" vertical="center"/>
    </xf>
    <xf numFmtId="0" fontId="19" fillId="25" borderId="14" xfId="0" applyFont="1" applyFill="1" applyBorder="1" applyAlignment="1">
      <alignment vertical="center"/>
    </xf>
    <xf numFmtId="0" fontId="19" fillId="25" borderId="14" xfId="0" quotePrefix="1" applyFont="1" applyFill="1" applyBorder="1" applyAlignment="1">
      <alignment horizontal="left" vertical="center"/>
    </xf>
    <xf numFmtId="0" fontId="24" fillId="0" borderId="21" xfId="0" applyFont="1" applyBorder="1" applyAlignment="1">
      <alignment vertical="center"/>
    </xf>
    <xf numFmtId="0" fontId="29" fillId="0" borderId="0" xfId="0" applyFont="1" applyBorder="1" applyAlignment="1">
      <alignment vertical="center"/>
    </xf>
    <xf numFmtId="0" fontId="21" fillId="25" borderId="14" xfId="0" quotePrefix="1" applyFont="1" applyFill="1" applyBorder="1" applyAlignment="1">
      <alignment horizontal="center" vertical="center"/>
    </xf>
    <xf numFmtId="0" fontId="24" fillId="0" borderId="22" xfId="0" applyFont="1" applyBorder="1" applyAlignment="1">
      <alignment vertical="center"/>
    </xf>
    <xf numFmtId="0" fontId="19" fillId="25" borderId="23" xfId="0" applyFont="1" applyFill="1" applyBorder="1" applyAlignment="1">
      <alignment horizontal="left" vertical="center"/>
    </xf>
    <xf numFmtId="0" fontId="19" fillId="25" borderId="23" xfId="0" applyFont="1" applyFill="1" applyBorder="1" applyAlignment="1">
      <alignment horizontal="center" vertical="center"/>
    </xf>
    <xf numFmtId="0" fontId="19" fillId="25" borderId="23" xfId="0" quotePrefix="1" applyFont="1" applyFill="1" applyBorder="1" applyAlignment="1">
      <alignment horizontal="center" vertical="center"/>
    </xf>
    <xf numFmtId="0" fontId="21" fillId="0" borderId="0" xfId="0" applyFont="1" applyAlignment="1">
      <alignment horizontal="center"/>
    </xf>
    <xf numFmtId="0" fontId="19" fillId="25" borderId="24" xfId="0" quotePrefix="1" applyFont="1" applyFill="1" applyBorder="1" applyAlignment="1">
      <alignment horizontal="center" vertical="center"/>
    </xf>
    <xf numFmtId="0" fontId="32" fillId="25" borderId="23" xfId="0" applyFont="1" applyFill="1" applyBorder="1" applyAlignment="1">
      <alignment horizontal="left" vertical="center"/>
    </xf>
    <xf numFmtId="0" fontId="19" fillId="0" borderId="25" xfId="0" applyFont="1" applyBorder="1" applyAlignment="1">
      <alignment horizontal="center" vertical="center"/>
    </xf>
    <xf numFmtId="0" fontId="19" fillId="25" borderId="26" xfId="0" quotePrefix="1" applyFont="1" applyFill="1" applyBorder="1" applyAlignment="1">
      <alignment horizontal="center" vertical="center"/>
    </xf>
    <xf numFmtId="0" fontId="28" fillId="25" borderId="23" xfId="0" applyFont="1" applyFill="1" applyBorder="1" applyAlignment="1">
      <alignment horizontal="center" vertical="center"/>
    </xf>
    <xf numFmtId="0" fontId="28" fillId="25" borderId="23" xfId="0" applyFont="1" applyFill="1" applyBorder="1" applyAlignment="1">
      <alignment horizontal="left" vertical="center"/>
    </xf>
    <xf numFmtId="0" fontId="30" fillId="25" borderId="23" xfId="0" applyFont="1" applyFill="1" applyBorder="1" applyAlignment="1">
      <alignment horizontal="left" vertical="center"/>
    </xf>
    <xf numFmtId="0" fontId="19" fillId="0" borderId="23" xfId="0" applyFont="1" applyBorder="1" applyAlignment="1">
      <alignment vertical="center"/>
    </xf>
    <xf numFmtId="0" fontId="34" fillId="25" borderId="23" xfId="0" applyFont="1" applyFill="1" applyBorder="1" applyAlignment="1">
      <alignment horizontal="left" vertical="center"/>
    </xf>
    <xf numFmtId="0" fontId="25" fillId="0" borderId="27" xfId="0" applyFont="1" applyBorder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27" xfId="0" applyFont="1" applyBorder="1" applyAlignment="1">
      <alignment vertical="center"/>
    </xf>
    <xf numFmtId="0" fontId="21" fillId="25" borderId="28" xfId="0" applyFont="1" applyFill="1" applyBorder="1" applyAlignment="1">
      <alignment horizontal="center" vertical="center"/>
    </xf>
    <xf numFmtId="0" fontId="33" fillId="25" borderId="24" xfId="0" quotePrefix="1" applyFont="1" applyFill="1" applyBorder="1" applyAlignment="1">
      <alignment horizontal="center" vertical="center"/>
    </xf>
    <xf numFmtId="0" fontId="19" fillId="0" borderId="23" xfId="0" applyFont="1" applyBorder="1"/>
    <xf numFmtId="0" fontId="33" fillId="25" borderId="14" xfId="0" applyFont="1" applyFill="1" applyBorder="1" applyAlignment="1">
      <alignment horizontal="center" vertical="center"/>
    </xf>
    <xf numFmtId="0" fontId="35" fillId="25" borderId="23" xfId="0" applyFont="1" applyFill="1" applyBorder="1" applyAlignment="1">
      <alignment horizontal="left" vertical="center"/>
    </xf>
    <xf numFmtId="0" fontId="21" fillId="25" borderId="19" xfId="0" applyFont="1" applyFill="1" applyBorder="1" applyAlignment="1">
      <alignment horizontal="center" vertical="center"/>
    </xf>
    <xf numFmtId="0" fontId="19" fillId="25" borderId="0" xfId="0" applyFont="1" applyFill="1" applyAlignment="1">
      <alignment horizontal="left" vertical="center"/>
    </xf>
    <xf numFmtId="0" fontId="19" fillId="25" borderId="29" xfId="0" applyFont="1" applyFill="1" applyBorder="1" applyAlignment="1">
      <alignment horizontal="center" vertical="center"/>
    </xf>
    <xf numFmtId="0" fontId="36" fillId="25" borderId="23" xfId="0" applyFont="1" applyFill="1" applyBorder="1" applyAlignment="1">
      <alignment horizontal="left" vertical="center"/>
    </xf>
    <xf numFmtId="0" fontId="24" fillId="0" borderId="19" xfId="0" applyFont="1" applyBorder="1" applyAlignment="1">
      <alignment vertical="center"/>
    </xf>
    <xf numFmtId="0" fontId="19" fillId="25" borderId="30" xfId="0" applyFont="1" applyFill="1" applyBorder="1" applyAlignment="1">
      <alignment horizontal="left" vertical="center"/>
    </xf>
    <xf numFmtId="0" fontId="19" fillId="25" borderId="30" xfId="0" applyFont="1" applyFill="1" applyBorder="1" applyAlignment="1">
      <alignment horizontal="center" vertical="center"/>
    </xf>
    <xf numFmtId="0" fontId="19" fillId="25" borderId="30" xfId="0" quotePrefix="1" applyFont="1" applyFill="1" applyBorder="1" applyAlignment="1">
      <alignment horizontal="center" vertical="center"/>
    </xf>
    <xf numFmtId="0" fontId="21" fillId="25" borderId="17" xfId="0" quotePrefix="1" applyFont="1" applyFill="1" applyBorder="1" applyAlignment="1">
      <alignment horizontal="center" vertical="center"/>
    </xf>
    <xf numFmtId="0" fontId="19" fillId="25" borderId="31" xfId="0" applyFont="1" applyFill="1" applyBorder="1" applyAlignment="1">
      <alignment horizontal="left" vertical="center"/>
    </xf>
    <xf numFmtId="0" fontId="19" fillId="25" borderId="32" xfId="0" applyFont="1" applyFill="1" applyBorder="1" applyAlignment="1">
      <alignment horizontal="left" vertical="center"/>
    </xf>
    <xf numFmtId="0" fontId="37" fillId="0" borderId="0" xfId="0" applyFont="1" applyAlignment="1">
      <alignment horizontal="center"/>
    </xf>
    <xf numFmtId="0" fontId="38" fillId="24" borderId="11" xfId="0" applyFont="1" applyFill="1" applyBorder="1" applyAlignment="1">
      <alignment horizontal="center" vertical="center" wrapText="1"/>
    </xf>
    <xf numFmtId="0" fontId="37" fillId="25" borderId="23" xfId="0" quotePrefix="1" applyFont="1" applyFill="1" applyBorder="1" applyAlignment="1">
      <alignment horizontal="center" vertical="center"/>
    </xf>
    <xf numFmtId="0" fontId="37" fillId="25" borderId="19" xfId="0" quotePrefix="1" applyFont="1" applyFill="1" applyBorder="1" applyAlignment="1">
      <alignment horizontal="center" vertical="center"/>
    </xf>
    <xf numFmtId="0" fontId="39" fillId="25" borderId="23" xfId="0" applyFont="1" applyFill="1" applyBorder="1" applyAlignment="1">
      <alignment horizontal="left" vertical="center"/>
    </xf>
    <xf numFmtId="0" fontId="37" fillId="0" borderId="0" xfId="0" applyFont="1"/>
    <xf numFmtId="0" fontId="37" fillId="0" borderId="0" xfId="0" applyFont="1" applyAlignment="1"/>
    <xf numFmtId="0" fontId="40" fillId="0" borderId="0" xfId="0" applyFont="1" applyBorder="1" applyAlignment="1">
      <alignment horizontal="center" vertical="center"/>
    </xf>
    <xf numFmtId="0" fontId="41" fillId="0" borderId="0" xfId="0" applyFont="1" applyBorder="1" applyAlignment="1">
      <alignment vertical="center"/>
    </xf>
    <xf numFmtId="0" fontId="42" fillId="0" borderId="0" xfId="0" applyFont="1" applyAlignment="1">
      <alignment horizontal="center" vertical="center"/>
    </xf>
    <xf numFmtId="0" fontId="43" fillId="0" borderId="0" xfId="0" applyFont="1" applyBorder="1" applyAlignment="1">
      <alignment vertical="center"/>
    </xf>
    <xf numFmtId="0" fontId="42" fillId="0" borderId="0" xfId="0" applyFont="1" applyAlignment="1">
      <alignment vertical="center"/>
    </xf>
    <xf numFmtId="0" fontId="28" fillId="25" borderId="33" xfId="0" applyFont="1" applyFill="1" applyBorder="1" applyAlignment="1">
      <alignment horizontal="center" vertical="center"/>
    </xf>
    <xf numFmtId="0" fontId="28" fillId="25" borderId="14" xfId="0" applyFont="1" applyFill="1" applyBorder="1" applyAlignment="1">
      <alignment horizontal="center" vertical="center"/>
    </xf>
    <xf numFmtId="0" fontId="30" fillId="0" borderId="23" xfId="0" applyFont="1" applyBorder="1" applyAlignment="1">
      <alignment horizontal="left" vertical="center"/>
    </xf>
    <xf numFmtId="0" fontId="44" fillId="0" borderId="23" xfId="0" applyFont="1" applyBorder="1" applyAlignment="1">
      <alignment vertical="center"/>
    </xf>
    <xf numFmtId="0" fontId="45" fillId="25" borderId="23" xfId="0" applyFont="1" applyFill="1" applyBorder="1" applyAlignment="1">
      <alignment horizontal="left" vertical="center"/>
    </xf>
    <xf numFmtId="0" fontId="28" fillId="25" borderId="14" xfId="0" applyFont="1" applyFill="1" applyBorder="1" applyAlignment="1">
      <alignment horizontal="left" vertical="center"/>
    </xf>
    <xf numFmtId="0" fontId="33" fillId="25" borderId="23" xfId="0" applyFont="1" applyFill="1" applyBorder="1" applyAlignment="1">
      <alignment horizontal="left" vertical="center"/>
    </xf>
    <xf numFmtId="0" fontId="44" fillId="0" borderId="23" xfId="0" applyFont="1" applyBorder="1" applyAlignment="1">
      <alignment horizontal="left" vertical="center"/>
    </xf>
    <xf numFmtId="0" fontId="19" fillId="25" borderId="24" xfId="0" applyFont="1" applyFill="1" applyBorder="1" applyAlignment="1">
      <alignment horizontal="center" vertical="center"/>
    </xf>
    <xf numFmtId="14" fontId="19" fillId="25" borderId="26" xfId="0" quotePrefix="1" applyNumberFormat="1" applyFont="1" applyFill="1" applyBorder="1" applyAlignment="1">
      <alignment horizontal="center" vertical="center"/>
    </xf>
    <xf numFmtId="0" fontId="19" fillId="0" borderId="24" xfId="0" applyFont="1" applyBorder="1" applyAlignment="1">
      <alignment horizontal="center" vertical="center"/>
    </xf>
    <xf numFmtId="0" fontId="26" fillId="0" borderId="16" xfId="0" applyFont="1" applyBorder="1" applyAlignment="1">
      <alignment vertical="center"/>
    </xf>
    <xf numFmtId="0" fontId="26" fillId="0" borderId="15" xfId="0" applyFont="1" applyBorder="1" applyAlignment="1">
      <alignment vertical="center"/>
    </xf>
    <xf numFmtId="0" fontId="19" fillId="0" borderId="26" xfId="0" applyFont="1" applyBorder="1" applyAlignment="1">
      <alignment horizontal="center" vertical="center"/>
    </xf>
    <xf numFmtId="0" fontId="46" fillId="0" borderId="23" xfId="0" applyFont="1" applyBorder="1" applyAlignment="1">
      <alignment horizontal="left" vertical="center"/>
    </xf>
    <xf numFmtId="49" fontId="44" fillId="0" borderId="23" xfId="0" applyNumberFormat="1" applyFont="1" applyBorder="1" applyAlignment="1">
      <alignment horizontal="center" vertical="center"/>
    </xf>
    <xf numFmtId="0" fontId="47" fillId="0" borderId="23" xfId="0" applyFont="1" applyBorder="1" applyAlignment="1">
      <alignment horizontal="left" vertical="center"/>
    </xf>
    <xf numFmtId="0" fontId="26" fillId="25" borderId="21" xfId="0" applyFont="1" applyFill="1" applyBorder="1" applyAlignment="1">
      <alignment horizontal="left" vertical="center"/>
    </xf>
    <xf numFmtId="0" fontId="26" fillId="25" borderId="33" xfId="0" applyFont="1" applyFill="1" applyBorder="1" applyAlignment="1">
      <alignment horizontal="left" vertical="center"/>
    </xf>
    <xf numFmtId="0" fontId="19" fillId="25" borderId="34" xfId="0" quotePrefix="1" applyFont="1" applyFill="1" applyBorder="1" applyAlignment="1">
      <alignment horizontal="center" vertical="center"/>
    </xf>
    <xf numFmtId="0" fontId="19" fillId="25" borderId="34" xfId="0" applyFont="1" applyFill="1" applyBorder="1" applyAlignment="1">
      <alignment horizontal="left" vertical="center"/>
    </xf>
    <xf numFmtId="0" fontId="28" fillId="0" borderId="23" xfId="0" applyFont="1" applyBorder="1" applyAlignment="1">
      <alignment horizontal="left" vertical="center"/>
    </xf>
    <xf numFmtId="0" fontId="30" fillId="0" borderId="14" xfId="0" applyFont="1" applyBorder="1" applyAlignment="1">
      <alignment horizontal="left" vertical="center"/>
    </xf>
    <xf numFmtId="0" fontId="48" fillId="0" borderId="23" xfId="0" applyFont="1" applyBorder="1" applyAlignment="1">
      <alignment horizontal="left" vertical="center"/>
    </xf>
    <xf numFmtId="0" fontId="19" fillId="25" borderId="29" xfId="0" quotePrefix="1" applyFont="1" applyFill="1" applyBorder="1" applyAlignment="1">
      <alignment horizontal="center" vertical="center"/>
    </xf>
    <xf numFmtId="0" fontId="19" fillId="25" borderId="34" xfId="0" applyFont="1" applyFill="1" applyBorder="1" applyAlignment="1">
      <alignment horizontal="center" vertical="center"/>
    </xf>
    <xf numFmtId="0" fontId="19" fillId="25" borderId="25" xfId="0" quotePrefix="1" applyFont="1" applyFill="1" applyBorder="1" applyAlignment="1">
      <alignment horizontal="center" vertical="center"/>
    </xf>
    <xf numFmtId="0" fontId="26" fillId="25" borderId="35" xfId="0" applyFont="1" applyFill="1" applyBorder="1" applyAlignment="1">
      <alignment horizontal="left" vertical="center"/>
    </xf>
    <xf numFmtId="0" fontId="26" fillId="25" borderId="36" xfId="0" applyFont="1" applyFill="1" applyBorder="1" applyAlignment="1">
      <alignment horizontal="left" vertical="center"/>
    </xf>
    <xf numFmtId="0" fontId="19" fillId="25" borderId="25" xfId="0" applyFont="1" applyFill="1" applyBorder="1" applyAlignment="1">
      <alignment horizontal="center" vertical="center"/>
    </xf>
    <xf numFmtId="0" fontId="19" fillId="25" borderId="25" xfId="0" applyFont="1" applyFill="1" applyBorder="1" applyAlignment="1">
      <alignment horizontal="left" vertical="center"/>
    </xf>
    <xf numFmtId="0" fontId="19" fillId="25" borderId="25" xfId="0" quotePrefix="1" applyFont="1" applyFill="1" applyBorder="1" applyAlignment="1">
      <alignment horizontal="left" vertical="center"/>
    </xf>
    <xf numFmtId="0" fontId="28" fillId="25" borderId="13" xfId="0" applyFont="1" applyFill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26" fillId="0" borderId="21" xfId="0" applyFont="1" applyBorder="1" applyAlignment="1">
      <alignment vertical="center"/>
    </xf>
    <xf numFmtId="0" fontId="26" fillId="0" borderId="33" xfId="0" applyFont="1" applyBorder="1" applyAlignment="1">
      <alignment vertical="center"/>
    </xf>
    <xf numFmtId="0" fontId="30" fillId="0" borderId="13" xfId="0" applyFont="1" applyBorder="1" applyAlignment="1">
      <alignment horizontal="left" vertical="center"/>
    </xf>
    <xf numFmtId="0" fontId="44" fillId="0" borderId="34" xfId="0" applyFont="1" applyBorder="1" applyAlignment="1">
      <alignment horizontal="left" vertical="center"/>
    </xf>
    <xf numFmtId="49" fontId="44" fillId="0" borderId="34" xfId="0" applyNumberFormat="1" applyFont="1" applyBorder="1" applyAlignment="1">
      <alignment horizontal="center" vertical="center"/>
    </xf>
    <xf numFmtId="0" fontId="19" fillId="25" borderId="37" xfId="0" applyFont="1" applyFill="1" applyBorder="1" applyAlignment="1">
      <alignment horizontal="center" vertical="center"/>
    </xf>
    <xf numFmtId="0" fontId="28" fillId="0" borderId="34" xfId="0" applyFont="1" applyBorder="1" applyAlignment="1">
      <alignment horizontal="left" vertical="center"/>
    </xf>
    <xf numFmtId="0" fontId="19" fillId="25" borderId="18" xfId="0" quotePrefix="1" applyFont="1" applyFill="1" applyBorder="1" applyAlignment="1">
      <alignment horizontal="center" vertical="center"/>
    </xf>
    <xf numFmtId="0" fontId="26" fillId="25" borderId="38" xfId="0" applyFont="1" applyFill="1" applyBorder="1" applyAlignment="1">
      <alignment horizontal="left" vertical="center"/>
    </xf>
    <xf numFmtId="0" fontId="26" fillId="25" borderId="39" xfId="0" applyFont="1" applyFill="1" applyBorder="1" applyAlignment="1">
      <alignment horizontal="left" vertical="center"/>
    </xf>
    <xf numFmtId="0" fontId="25" fillId="0" borderId="40" xfId="0" applyFont="1" applyBorder="1" applyAlignment="1">
      <alignment vertical="center"/>
    </xf>
    <xf numFmtId="0" fontId="21" fillId="24" borderId="10" xfId="0" applyFont="1" applyFill="1" applyBorder="1" applyAlignment="1">
      <alignment vertical="center" wrapText="1"/>
    </xf>
    <xf numFmtId="0" fontId="28" fillId="25" borderId="13" xfId="0" applyFont="1" applyFill="1" applyBorder="1" applyAlignment="1">
      <alignment horizontal="left" vertical="center"/>
    </xf>
    <xf numFmtId="0" fontId="19" fillId="25" borderId="23" xfId="0" applyFont="1" applyFill="1" applyBorder="1" applyAlignment="1">
      <alignment vertical="center"/>
    </xf>
    <xf numFmtId="0" fontId="19" fillId="25" borderId="23" xfId="0" quotePrefix="1" applyFont="1" applyFill="1" applyBorder="1" applyAlignment="1">
      <alignment horizontal="left" vertical="center"/>
    </xf>
    <xf numFmtId="0" fontId="28" fillId="25" borderId="0" xfId="0" applyFont="1" applyFill="1" applyAlignment="1">
      <alignment horizontal="left" vertical="center"/>
    </xf>
    <xf numFmtId="0" fontId="19" fillId="0" borderId="41" xfId="0" applyFont="1" applyBorder="1" applyAlignment="1"/>
    <xf numFmtId="0" fontId="19" fillId="0" borderId="41" xfId="0" applyFont="1" applyBorder="1" applyAlignment="1">
      <alignment horizontal="center"/>
    </xf>
    <xf numFmtId="0" fontId="22" fillId="0" borderId="41" xfId="0" applyFont="1" applyBorder="1" applyAlignment="1"/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0</xdr:row>
      <xdr:rowOff>0</xdr:rowOff>
    </xdr:from>
    <xdr:to>
      <xdr:col>15</xdr:col>
      <xdr:colOff>171450</xdr:colOff>
      <xdr:row>0</xdr:row>
      <xdr:rowOff>0</xdr:rowOff>
    </xdr:to>
    <xdr:sp macro="" textlink="" fLocksText="0">
      <xdr:nvSpPr>
        <xdr:cNvPr id="6145" name="TextBox 4"/>
        <xdr:cNvSpPr txBox="1">
          <a:spLocks noChangeArrowheads="1"/>
        </xdr:cNvSpPr>
      </xdr:nvSpPr>
      <xdr:spPr bwMode="auto">
        <a:xfrm>
          <a:off x="29337000" y="0"/>
          <a:ext cx="3543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14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113765" name="Line 34"/>
        <xdr:cNvSpPr>
          <a:spLocks noChangeShapeType="1"/>
        </xdr:cNvSpPr>
      </xdr:nvSpPr>
      <xdr:spPr bwMode="auto">
        <a:xfrm>
          <a:off x="67437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 fLocksText="0">
      <xdr:nvSpPr>
        <xdr:cNvPr id="6147" name="TextBox 7"/>
        <xdr:cNvSpPr txBox="1">
          <a:spLocks noChangeArrowheads="1"/>
        </xdr:cNvSpPr>
      </xdr:nvSpPr>
      <xdr:spPr bwMode="auto">
        <a:xfrm>
          <a:off x="381000" y="0"/>
          <a:ext cx="28098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723900</xdr:colOff>
      <xdr:row>0</xdr:row>
      <xdr:rowOff>0</xdr:rowOff>
    </xdr:from>
    <xdr:to>
      <xdr:col>2</xdr:col>
      <xdr:colOff>514350</xdr:colOff>
      <xdr:row>0</xdr:row>
      <xdr:rowOff>0</xdr:rowOff>
    </xdr:to>
    <xdr:sp macro="" textlink="">
      <xdr:nvSpPr>
        <xdr:cNvPr id="113767" name="Line 34"/>
        <xdr:cNvSpPr>
          <a:spLocks noChangeShapeType="1"/>
        </xdr:cNvSpPr>
      </xdr:nvSpPr>
      <xdr:spPr bwMode="auto">
        <a:xfrm>
          <a:off x="1095375" y="0"/>
          <a:ext cx="514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0</xdr:row>
      <xdr:rowOff>0</xdr:rowOff>
    </xdr:from>
    <xdr:to>
      <xdr:col>15</xdr:col>
      <xdr:colOff>171450</xdr:colOff>
      <xdr:row>0</xdr:row>
      <xdr:rowOff>0</xdr:rowOff>
    </xdr:to>
    <xdr:sp macro="" textlink="" fLocksText="0">
      <xdr:nvSpPr>
        <xdr:cNvPr id="4097" name="TextBox 4"/>
        <xdr:cNvSpPr txBox="1">
          <a:spLocks noChangeArrowheads="1"/>
        </xdr:cNvSpPr>
      </xdr:nvSpPr>
      <xdr:spPr bwMode="auto">
        <a:xfrm>
          <a:off x="30241875" y="0"/>
          <a:ext cx="3486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14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4176" name="Line 34"/>
        <xdr:cNvSpPr>
          <a:spLocks noChangeShapeType="1"/>
        </xdr:cNvSpPr>
      </xdr:nvSpPr>
      <xdr:spPr bwMode="auto">
        <a:xfrm>
          <a:off x="670560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723900</xdr:colOff>
      <xdr:row>0</xdr:row>
      <xdr:rowOff>0</xdr:rowOff>
    </xdr:from>
    <xdr:to>
      <xdr:col>2</xdr:col>
      <xdr:colOff>514350</xdr:colOff>
      <xdr:row>0</xdr:row>
      <xdr:rowOff>0</xdr:rowOff>
    </xdr:to>
    <xdr:sp macro="" textlink="">
      <xdr:nvSpPr>
        <xdr:cNvPr id="4177" name="Line 34"/>
        <xdr:cNvSpPr>
          <a:spLocks noChangeShapeType="1"/>
        </xdr:cNvSpPr>
      </xdr:nvSpPr>
      <xdr:spPr bwMode="auto">
        <a:xfrm>
          <a:off x="1095375" y="0"/>
          <a:ext cx="514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0</xdr:row>
      <xdr:rowOff>0</xdr:rowOff>
    </xdr:from>
    <xdr:to>
      <xdr:col>15</xdr:col>
      <xdr:colOff>171450</xdr:colOff>
      <xdr:row>0</xdr:row>
      <xdr:rowOff>0</xdr:rowOff>
    </xdr:to>
    <xdr:sp macro="" textlink="" fLocksText="0">
      <xdr:nvSpPr>
        <xdr:cNvPr id="2049" name="TextBox 4"/>
        <xdr:cNvSpPr txBox="1">
          <a:spLocks noChangeArrowheads="1"/>
        </xdr:cNvSpPr>
      </xdr:nvSpPr>
      <xdr:spPr bwMode="auto">
        <a:xfrm>
          <a:off x="29679900" y="0"/>
          <a:ext cx="38100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14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2154" name="Line 34"/>
        <xdr:cNvSpPr>
          <a:spLocks noChangeShapeType="1"/>
        </xdr:cNvSpPr>
      </xdr:nvSpPr>
      <xdr:spPr bwMode="auto">
        <a:xfrm>
          <a:off x="66865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4</xdr:col>
      <xdr:colOff>0</xdr:colOff>
      <xdr:row>0</xdr:row>
      <xdr:rowOff>0</xdr:rowOff>
    </xdr:to>
    <xdr:sp macro="" textlink="" fLocksText="0">
      <xdr:nvSpPr>
        <xdr:cNvPr id="2051" name="TextBox 7"/>
        <xdr:cNvSpPr txBox="1">
          <a:spLocks noChangeArrowheads="1"/>
        </xdr:cNvSpPr>
      </xdr:nvSpPr>
      <xdr:spPr bwMode="auto">
        <a:xfrm>
          <a:off x="381000" y="0"/>
          <a:ext cx="2543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KỸ THUẬT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 TP.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723900</xdr:colOff>
      <xdr:row>0</xdr:row>
      <xdr:rowOff>0</xdr:rowOff>
    </xdr:from>
    <xdr:to>
      <xdr:col>2</xdr:col>
      <xdr:colOff>514350</xdr:colOff>
      <xdr:row>0</xdr:row>
      <xdr:rowOff>0</xdr:rowOff>
    </xdr:to>
    <xdr:sp macro="" textlink="">
      <xdr:nvSpPr>
        <xdr:cNvPr id="2156" name="Line 34"/>
        <xdr:cNvSpPr>
          <a:spLocks noChangeShapeType="1"/>
        </xdr:cNvSpPr>
      </xdr:nvSpPr>
      <xdr:spPr bwMode="auto">
        <a:xfrm>
          <a:off x="1095375" y="0"/>
          <a:ext cx="514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0</xdr:row>
      <xdr:rowOff>0</xdr:rowOff>
    </xdr:from>
    <xdr:to>
      <xdr:col>15</xdr:col>
      <xdr:colOff>171450</xdr:colOff>
      <xdr:row>0</xdr:row>
      <xdr:rowOff>0</xdr:rowOff>
    </xdr:to>
    <xdr:sp macro="" textlink="" fLocksText="0">
      <xdr:nvSpPr>
        <xdr:cNvPr id="5121" name="TextBox 4"/>
        <xdr:cNvSpPr txBox="1">
          <a:spLocks noChangeArrowheads="1"/>
        </xdr:cNvSpPr>
      </xdr:nvSpPr>
      <xdr:spPr bwMode="auto">
        <a:xfrm>
          <a:off x="30289500" y="0"/>
          <a:ext cx="35623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14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5201" name="Line 34"/>
        <xdr:cNvSpPr>
          <a:spLocks noChangeShapeType="1"/>
        </xdr:cNvSpPr>
      </xdr:nvSpPr>
      <xdr:spPr bwMode="auto">
        <a:xfrm>
          <a:off x="6772275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723900</xdr:colOff>
      <xdr:row>0</xdr:row>
      <xdr:rowOff>0</xdr:rowOff>
    </xdr:from>
    <xdr:to>
      <xdr:col>2</xdr:col>
      <xdr:colOff>514350</xdr:colOff>
      <xdr:row>0</xdr:row>
      <xdr:rowOff>0</xdr:rowOff>
    </xdr:to>
    <xdr:sp macro="" textlink="">
      <xdr:nvSpPr>
        <xdr:cNvPr id="5202" name="Line 34"/>
        <xdr:cNvSpPr>
          <a:spLocks noChangeShapeType="1"/>
        </xdr:cNvSpPr>
      </xdr:nvSpPr>
      <xdr:spPr bwMode="auto">
        <a:xfrm>
          <a:off x="1095375" y="0"/>
          <a:ext cx="514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0</xdr:colOff>
      <xdr:row>0</xdr:row>
      <xdr:rowOff>0</xdr:rowOff>
    </xdr:from>
    <xdr:to>
      <xdr:col>15</xdr:col>
      <xdr:colOff>171450</xdr:colOff>
      <xdr:row>0</xdr:row>
      <xdr:rowOff>0</xdr:rowOff>
    </xdr:to>
    <xdr:sp macro="" textlink="" fLocksText="0">
      <xdr:nvSpPr>
        <xdr:cNvPr id="9217" name="TextBox 4"/>
        <xdr:cNvSpPr txBox="1">
          <a:spLocks noChangeArrowheads="1"/>
        </xdr:cNvSpPr>
      </xdr:nvSpPr>
      <xdr:spPr bwMode="auto">
        <a:xfrm>
          <a:off x="29346525" y="0"/>
          <a:ext cx="36004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14</xdr:col>
      <xdr:colOff>0</xdr:colOff>
      <xdr:row>0</xdr:row>
      <xdr:rowOff>0</xdr:rowOff>
    </xdr:from>
    <xdr:to>
      <xdr:col>15</xdr:col>
      <xdr:colOff>0</xdr:colOff>
      <xdr:row>0</xdr:row>
      <xdr:rowOff>0</xdr:rowOff>
    </xdr:to>
    <xdr:sp macro="" textlink="">
      <xdr:nvSpPr>
        <xdr:cNvPr id="9296" name="Line 34"/>
        <xdr:cNvSpPr>
          <a:spLocks noChangeShapeType="1"/>
        </xdr:cNvSpPr>
      </xdr:nvSpPr>
      <xdr:spPr bwMode="auto">
        <a:xfrm>
          <a:off x="6838950" y="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723900</xdr:colOff>
      <xdr:row>0</xdr:row>
      <xdr:rowOff>0</xdr:rowOff>
    </xdr:from>
    <xdr:to>
      <xdr:col>2</xdr:col>
      <xdr:colOff>514350</xdr:colOff>
      <xdr:row>0</xdr:row>
      <xdr:rowOff>0</xdr:rowOff>
    </xdr:to>
    <xdr:sp macro="" textlink="">
      <xdr:nvSpPr>
        <xdr:cNvPr id="9297" name="Line 34"/>
        <xdr:cNvSpPr>
          <a:spLocks noChangeShapeType="1"/>
        </xdr:cNvSpPr>
      </xdr:nvSpPr>
      <xdr:spPr bwMode="auto">
        <a:xfrm>
          <a:off x="1057275" y="0"/>
          <a:ext cx="514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Y612"/>
  <sheetViews>
    <sheetView tabSelected="1" topLeftCell="A83" workbookViewId="0">
      <selection activeCell="F102" sqref="F102"/>
    </sheetView>
  </sheetViews>
  <sheetFormatPr defaultRowHeight="12.75" x14ac:dyDescent="0.2"/>
  <cols>
    <col min="1" max="1" width="5.7109375" style="1" customWidth="1"/>
    <col min="2" max="2" width="10.7109375" style="2" customWidth="1"/>
    <col min="3" max="3" width="20.7109375" style="1" customWidth="1"/>
    <col min="4" max="4" width="7.7109375" style="1" customWidth="1"/>
    <col min="5" max="5" width="10.7109375" style="1" customWidth="1"/>
    <col min="6" max="6" width="10.7109375" style="2" customWidth="1"/>
    <col min="7" max="7" width="5.7109375" style="2" customWidth="1"/>
    <col min="8" max="8" width="27.7109375" style="2" customWidth="1"/>
    <col min="9" max="9" width="40.7109375" style="1" hidden="1" customWidth="1"/>
    <col min="10" max="10" width="9.85546875" style="2" hidden="1" customWidth="1"/>
    <col min="11" max="11" width="13" style="2" hidden="1" customWidth="1"/>
    <col min="12" max="12" width="25" style="2" hidden="1" customWidth="1"/>
    <col min="13" max="13" width="10.7109375" style="2" hidden="1" customWidth="1"/>
    <col min="14" max="14" width="12.7109375" style="2" hidden="1" customWidth="1"/>
    <col min="15" max="16" width="5.5703125" style="2" hidden="1" customWidth="1"/>
    <col min="17" max="17" width="28.7109375" style="2" hidden="1" customWidth="1"/>
    <col min="18" max="256" width="9.140625" style="1"/>
    <col min="257" max="257" width="5.7109375" style="1" customWidth="1"/>
    <col min="258" max="258" width="10.7109375" style="1" customWidth="1"/>
    <col min="259" max="259" width="20.7109375" style="1" customWidth="1"/>
    <col min="260" max="260" width="7.7109375" style="1" customWidth="1"/>
    <col min="261" max="262" width="10.7109375" style="1" customWidth="1"/>
    <col min="263" max="263" width="5.7109375" style="1" customWidth="1"/>
    <col min="264" max="264" width="27.7109375" style="1" customWidth="1"/>
    <col min="265" max="273" width="0" style="1" hidden="1" customWidth="1"/>
    <col min="274" max="512" width="9.140625" style="1"/>
    <col min="513" max="513" width="5.7109375" style="1" customWidth="1"/>
    <col min="514" max="514" width="10.7109375" style="1" customWidth="1"/>
    <col min="515" max="515" width="20.7109375" style="1" customWidth="1"/>
    <col min="516" max="516" width="7.7109375" style="1" customWidth="1"/>
    <col min="517" max="518" width="10.7109375" style="1" customWidth="1"/>
    <col min="519" max="519" width="5.7109375" style="1" customWidth="1"/>
    <col min="520" max="520" width="27.7109375" style="1" customWidth="1"/>
    <col min="521" max="529" width="0" style="1" hidden="1" customWidth="1"/>
    <col min="530" max="768" width="9.140625" style="1"/>
    <col min="769" max="769" width="5.7109375" style="1" customWidth="1"/>
    <col min="770" max="770" width="10.7109375" style="1" customWidth="1"/>
    <col min="771" max="771" width="20.7109375" style="1" customWidth="1"/>
    <col min="772" max="772" width="7.7109375" style="1" customWidth="1"/>
    <col min="773" max="774" width="10.7109375" style="1" customWidth="1"/>
    <col min="775" max="775" width="5.7109375" style="1" customWidth="1"/>
    <col min="776" max="776" width="27.7109375" style="1" customWidth="1"/>
    <col min="777" max="785" width="0" style="1" hidden="1" customWidth="1"/>
    <col min="786" max="1024" width="9.140625" style="1"/>
    <col min="1025" max="1025" width="5.7109375" style="1" customWidth="1"/>
    <col min="1026" max="1026" width="10.7109375" style="1" customWidth="1"/>
    <col min="1027" max="1027" width="20.7109375" style="1" customWidth="1"/>
    <col min="1028" max="1028" width="7.7109375" style="1" customWidth="1"/>
    <col min="1029" max="1030" width="10.7109375" style="1" customWidth="1"/>
    <col min="1031" max="1031" width="5.7109375" style="1" customWidth="1"/>
    <col min="1032" max="1032" width="27.7109375" style="1" customWidth="1"/>
    <col min="1033" max="1041" width="0" style="1" hidden="1" customWidth="1"/>
    <col min="1042" max="1280" width="9.140625" style="1"/>
    <col min="1281" max="1281" width="5.7109375" style="1" customWidth="1"/>
    <col min="1282" max="1282" width="10.7109375" style="1" customWidth="1"/>
    <col min="1283" max="1283" width="20.7109375" style="1" customWidth="1"/>
    <col min="1284" max="1284" width="7.7109375" style="1" customWidth="1"/>
    <col min="1285" max="1286" width="10.7109375" style="1" customWidth="1"/>
    <col min="1287" max="1287" width="5.7109375" style="1" customWidth="1"/>
    <col min="1288" max="1288" width="27.7109375" style="1" customWidth="1"/>
    <col min="1289" max="1297" width="0" style="1" hidden="1" customWidth="1"/>
    <col min="1298" max="1536" width="9.140625" style="1"/>
    <col min="1537" max="1537" width="5.7109375" style="1" customWidth="1"/>
    <col min="1538" max="1538" width="10.7109375" style="1" customWidth="1"/>
    <col min="1539" max="1539" width="20.7109375" style="1" customWidth="1"/>
    <col min="1540" max="1540" width="7.7109375" style="1" customWidth="1"/>
    <col min="1541" max="1542" width="10.7109375" style="1" customWidth="1"/>
    <col min="1543" max="1543" width="5.7109375" style="1" customWidth="1"/>
    <col min="1544" max="1544" width="27.7109375" style="1" customWidth="1"/>
    <col min="1545" max="1553" width="0" style="1" hidden="1" customWidth="1"/>
    <col min="1554" max="1792" width="9.140625" style="1"/>
    <col min="1793" max="1793" width="5.7109375" style="1" customWidth="1"/>
    <col min="1794" max="1794" width="10.7109375" style="1" customWidth="1"/>
    <col min="1795" max="1795" width="20.7109375" style="1" customWidth="1"/>
    <col min="1796" max="1796" width="7.7109375" style="1" customWidth="1"/>
    <col min="1797" max="1798" width="10.7109375" style="1" customWidth="1"/>
    <col min="1799" max="1799" width="5.7109375" style="1" customWidth="1"/>
    <col min="1800" max="1800" width="27.7109375" style="1" customWidth="1"/>
    <col min="1801" max="1809" width="0" style="1" hidden="1" customWidth="1"/>
    <col min="1810" max="2048" width="9.140625" style="1"/>
    <col min="2049" max="2049" width="5.7109375" style="1" customWidth="1"/>
    <col min="2050" max="2050" width="10.7109375" style="1" customWidth="1"/>
    <col min="2051" max="2051" width="20.7109375" style="1" customWidth="1"/>
    <col min="2052" max="2052" width="7.7109375" style="1" customWidth="1"/>
    <col min="2053" max="2054" width="10.7109375" style="1" customWidth="1"/>
    <col min="2055" max="2055" width="5.7109375" style="1" customWidth="1"/>
    <col min="2056" max="2056" width="27.7109375" style="1" customWidth="1"/>
    <col min="2057" max="2065" width="0" style="1" hidden="1" customWidth="1"/>
    <col min="2066" max="2304" width="9.140625" style="1"/>
    <col min="2305" max="2305" width="5.7109375" style="1" customWidth="1"/>
    <col min="2306" max="2306" width="10.7109375" style="1" customWidth="1"/>
    <col min="2307" max="2307" width="20.7109375" style="1" customWidth="1"/>
    <col min="2308" max="2308" width="7.7109375" style="1" customWidth="1"/>
    <col min="2309" max="2310" width="10.7109375" style="1" customWidth="1"/>
    <col min="2311" max="2311" width="5.7109375" style="1" customWidth="1"/>
    <col min="2312" max="2312" width="27.7109375" style="1" customWidth="1"/>
    <col min="2313" max="2321" width="0" style="1" hidden="1" customWidth="1"/>
    <col min="2322" max="2560" width="9.140625" style="1"/>
    <col min="2561" max="2561" width="5.7109375" style="1" customWidth="1"/>
    <col min="2562" max="2562" width="10.7109375" style="1" customWidth="1"/>
    <col min="2563" max="2563" width="20.7109375" style="1" customWidth="1"/>
    <col min="2564" max="2564" width="7.7109375" style="1" customWidth="1"/>
    <col min="2565" max="2566" width="10.7109375" style="1" customWidth="1"/>
    <col min="2567" max="2567" width="5.7109375" style="1" customWidth="1"/>
    <col min="2568" max="2568" width="27.7109375" style="1" customWidth="1"/>
    <col min="2569" max="2577" width="0" style="1" hidden="1" customWidth="1"/>
    <col min="2578" max="2816" width="9.140625" style="1"/>
    <col min="2817" max="2817" width="5.7109375" style="1" customWidth="1"/>
    <col min="2818" max="2818" width="10.7109375" style="1" customWidth="1"/>
    <col min="2819" max="2819" width="20.7109375" style="1" customWidth="1"/>
    <col min="2820" max="2820" width="7.7109375" style="1" customWidth="1"/>
    <col min="2821" max="2822" width="10.7109375" style="1" customWidth="1"/>
    <col min="2823" max="2823" width="5.7109375" style="1" customWidth="1"/>
    <col min="2824" max="2824" width="27.7109375" style="1" customWidth="1"/>
    <col min="2825" max="2833" width="0" style="1" hidden="1" customWidth="1"/>
    <col min="2834" max="3072" width="9.140625" style="1"/>
    <col min="3073" max="3073" width="5.7109375" style="1" customWidth="1"/>
    <col min="3074" max="3074" width="10.7109375" style="1" customWidth="1"/>
    <col min="3075" max="3075" width="20.7109375" style="1" customWidth="1"/>
    <col min="3076" max="3076" width="7.7109375" style="1" customWidth="1"/>
    <col min="3077" max="3078" width="10.7109375" style="1" customWidth="1"/>
    <col min="3079" max="3079" width="5.7109375" style="1" customWidth="1"/>
    <col min="3080" max="3080" width="27.7109375" style="1" customWidth="1"/>
    <col min="3081" max="3089" width="0" style="1" hidden="1" customWidth="1"/>
    <col min="3090" max="3328" width="9.140625" style="1"/>
    <col min="3329" max="3329" width="5.7109375" style="1" customWidth="1"/>
    <col min="3330" max="3330" width="10.7109375" style="1" customWidth="1"/>
    <col min="3331" max="3331" width="20.7109375" style="1" customWidth="1"/>
    <col min="3332" max="3332" width="7.7109375" style="1" customWidth="1"/>
    <col min="3333" max="3334" width="10.7109375" style="1" customWidth="1"/>
    <col min="3335" max="3335" width="5.7109375" style="1" customWidth="1"/>
    <col min="3336" max="3336" width="27.7109375" style="1" customWidth="1"/>
    <col min="3337" max="3345" width="0" style="1" hidden="1" customWidth="1"/>
    <col min="3346" max="3584" width="9.140625" style="1"/>
    <col min="3585" max="3585" width="5.7109375" style="1" customWidth="1"/>
    <col min="3586" max="3586" width="10.7109375" style="1" customWidth="1"/>
    <col min="3587" max="3587" width="20.7109375" style="1" customWidth="1"/>
    <col min="3588" max="3588" width="7.7109375" style="1" customWidth="1"/>
    <col min="3589" max="3590" width="10.7109375" style="1" customWidth="1"/>
    <col min="3591" max="3591" width="5.7109375" style="1" customWidth="1"/>
    <col min="3592" max="3592" width="27.7109375" style="1" customWidth="1"/>
    <col min="3593" max="3601" width="0" style="1" hidden="1" customWidth="1"/>
    <col min="3602" max="3840" width="9.140625" style="1"/>
    <col min="3841" max="3841" width="5.7109375" style="1" customWidth="1"/>
    <col min="3842" max="3842" width="10.7109375" style="1" customWidth="1"/>
    <col min="3843" max="3843" width="20.7109375" style="1" customWidth="1"/>
    <col min="3844" max="3844" width="7.7109375" style="1" customWidth="1"/>
    <col min="3845" max="3846" width="10.7109375" style="1" customWidth="1"/>
    <col min="3847" max="3847" width="5.7109375" style="1" customWidth="1"/>
    <col min="3848" max="3848" width="27.7109375" style="1" customWidth="1"/>
    <col min="3849" max="3857" width="0" style="1" hidden="1" customWidth="1"/>
    <col min="3858" max="4096" width="9.140625" style="1"/>
    <col min="4097" max="4097" width="5.7109375" style="1" customWidth="1"/>
    <col min="4098" max="4098" width="10.7109375" style="1" customWidth="1"/>
    <col min="4099" max="4099" width="20.7109375" style="1" customWidth="1"/>
    <col min="4100" max="4100" width="7.7109375" style="1" customWidth="1"/>
    <col min="4101" max="4102" width="10.7109375" style="1" customWidth="1"/>
    <col min="4103" max="4103" width="5.7109375" style="1" customWidth="1"/>
    <col min="4104" max="4104" width="27.7109375" style="1" customWidth="1"/>
    <col min="4105" max="4113" width="0" style="1" hidden="1" customWidth="1"/>
    <col min="4114" max="4352" width="9.140625" style="1"/>
    <col min="4353" max="4353" width="5.7109375" style="1" customWidth="1"/>
    <col min="4354" max="4354" width="10.7109375" style="1" customWidth="1"/>
    <col min="4355" max="4355" width="20.7109375" style="1" customWidth="1"/>
    <col min="4356" max="4356" width="7.7109375" style="1" customWidth="1"/>
    <col min="4357" max="4358" width="10.7109375" style="1" customWidth="1"/>
    <col min="4359" max="4359" width="5.7109375" style="1" customWidth="1"/>
    <col min="4360" max="4360" width="27.7109375" style="1" customWidth="1"/>
    <col min="4361" max="4369" width="0" style="1" hidden="1" customWidth="1"/>
    <col min="4370" max="4608" width="9.140625" style="1"/>
    <col min="4609" max="4609" width="5.7109375" style="1" customWidth="1"/>
    <col min="4610" max="4610" width="10.7109375" style="1" customWidth="1"/>
    <col min="4611" max="4611" width="20.7109375" style="1" customWidth="1"/>
    <col min="4612" max="4612" width="7.7109375" style="1" customWidth="1"/>
    <col min="4613" max="4614" width="10.7109375" style="1" customWidth="1"/>
    <col min="4615" max="4615" width="5.7109375" style="1" customWidth="1"/>
    <col min="4616" max="4616" width="27.7109375" style="1" customWidth="1"/>
    <col min="4617" max="4625" width="0" style="1" hidden="1" customWidth="1"/>
    <col min="4626" max="4864" width="9.140625" style="1"/>
    <col min="4865" max="4865" width="5.7109375" style="1" customWidth="1"/>
    <col min="4866" max="4866" width="10.7109375" style="1" customWidth="1"/>
    <col min="4867" max="4867" width="20.7109375" style="1" customWidth="1"/>
    <col min="4868" max="4868" width="7.7109375" style="1" customWidth="1"/>
    <col min="4869" max="4870" width="10.7109375" style="1" customWidth="1"/>
    <col min="4871" max="4871" width="5.7109375" style="1" customWidth="1"/>
    <col min="4872" max="4872" width="27.7109375" style="1" customWidth="1"/>
    <col min="4873" max="4881" width="0" style="1" hidden="1" customWidth="1"/>
    <col min="4882" max="5120" width="9.140625" style="1"/>
    <col min="5121" max="5121" width="5.7109375" style="1" customWidth="1"/>
    <col min="5122" max="5122" width="10.7109375" style="1" customWidth="1"/>
    <col min="5123" max="5123" width="20.7109375" style="1" customWidth="1"/>
    <col min="5124" max="5124" width="7.7109375" style="1" customWidth="1"/>
    <col min="5125" max="5126" width="10.7109375" style="1" customWidth="1"/>
    <col min="5127" max="5127" width="5.7109375" style="1" customWidth="1"/>
    <col min="5128" max="5128" width="27.7109375" style="1" customWidth="1"/>
    <col min="5129" max="5137" width="0" style="1" hidden="1" customWidth="1"/>
    <col min="5138" max="5376" width="9.140625" style="1"/>
    <col min="5377" max="5377" width="5.7109375" style="1" customWidth="1"/>
    <col min="5378" max="5378" width="10.7109375" style="1" customWidth="1"/>
    <col min="5379" max="5379" width="20.7109375" style="1" customWidth="1"/>
    <col min="5380" max="5380" width="7.7109375" style="1" customWidth="1"/>
    <col min="5381" max="5382" width="10.7109375" style="1" customWidth="1"/>
    <col min="5383" max="5383" width="5.7109375" style="1" customWidth="1"/>
    <col min="5384" max="5384" width="27.7109375" style="1" customWidth="1"/>
    <col min="5385" max="5393" width="0" style="1" hidden="1" customWidth="1"/>
    <col min="5394" max="5632" width="9.140625" style="1"/>
    <col min="5633" max="5633" width="5.7109375" style="1" customWidth="1"/>
    <col min="5634" max="5634" width="10.7109375" style="1" customWidth="1"/>
    <col min="5635" max="5635" width="20.7109375" style="1" customWidth="1"/>
    <col min="5636" max="5636" width="7.7109375" style="1" customWidth="1"/>
    <col min="5637" max="5638" width="10.7109375" style="1" customWidth="1"/>
    <col min="5639" max="5639" width="5.7109375" style="1" customWidth="1"/>
    <col min="5640" max="5640" width="27.7109375" style="1" customWidth="1"/>
    <col min="5641" max="5649" width="0" style="1" hidden="1" customWidth="1"/>
    <col min="5650" max="5888" width="9.140625" style="1"/>
    <col min="5889" max="5889" width="5.7109375" style="1" customWidth="1"/>
    <col min="5890" max="5890" width="10.7109375" style="1" customWidth="1"/>
    <col min="5891" max="5891" width="20.7109375" style="1" customWidth="1"/>
    <col min="5892" max="5892" width="7.7109375" style="1" customWidth="1"/>
    <col min="5893" max="5894" width="10.7109375" style="1" customWidth="1"/>
    <col min="5895" max="5895" width="5.7109375" style="1" customWidth="1"/>
    <col min="5896" max="5896" width="27.7109375" style="1" customWidth="1"/>
    <col min="5897" max="5905" width="0" style="1" hidden="1" customWidth="1"/>
    <col min="5906" max="6144" width="9.140625" style="1"/>
    <col min="6145" max="6145" width="5.7109375" style="1" customWidth="1"/>
    <col min="6146" max="6146" width="10.7109375" style="1" customWidth="1"/>
    <col min="6147" max="6147" width="20.7109375" style="1" customWidth="1"/>
    <col min="6148" max="6148" width="7.7109375" style="1" customWidth="1"/>
    <col min="6149" max="6150" width="10.7109375" style="1" customWidth="1"/>
    <col min="6151" max="6151" width="5.7109375" style="1" customWidth="1"/>
    <col min="6152" max="6152" width="27.7109375" style="1" customWidth="1"/>
    <col min="6153" max="6161" width="0" style="1" hidden="1" customWidth="1"/>
    <col min="6162" max="6400" width="9.140625" style="1"/>
    <col min="6401" max="6401" width="5.7109375" style="1" customWidth="1"/>
    <col min="6402" max="6402" width="10.7109375" style="1" customWidth="1"/>
    <col min="6403" max="6403" width="20.7109375" style="1" customWidth="1"/>
    <col min="6404" max="6404" width="7.7109375" style="1" customWidth="1"/>
    <col min="6405" max="6406" width="10.7109375" style="1" customWidth="1"/>
    <col min="6407" max="6407" width="5.7109375" style="1" customWidth="1"/>
    <col min="6408" max="6408" width="27.7109375" style="1" customWidth="1"/>
    <col min="6409" max="6417" width="0" style="1" hidden="1" customWidth="1"/>
    <col min="6418" max="6656" width="9.140625" style="1"/>
    <col min="6657" max="6657" width="5.7109375" style="1" customWidth="1"/>
    <col min="6658" max="6658" width="10.7109375" style="1" customWidth="1"/>
    <col min="6659" max="6659" width="20.7109375" style="1" customWidth="1"/>
    <col min="6660" max="6660" width="7.7109375" style="1" customWidth="1"/>
    <col min="6661" max="6662" width="10.7109375" style="1" customWidth="1"/>
    <col min="6663" max="6663" width="5.7109375" style="1" customWidth="1"/>
    <col min="6664" max="6664" width="27.7109375" style="1" customWidth="1"/>
    <col min="6665" max="6673" width="0" style="1" hidden="1" customWidth="1"/>
    <col min="6674" max="6912" width="9.140625" style="1"/>
    <col min="6913" max="6913" width="5.7109375" style="1" customWidth="1"/>
    <col min="6914" max="6914" width="10.7109375" style="1" customWidth="1"/>
    <col min="6915" max="6915" width="20.7109375" style="1" customWidth="1"/>
    <col min="6916" max="6916" width="7.7109375" style="1" customWidth="1"/>
    <col min="6917" max="6918" width="10.7109375" style="1" customWidth="1"/>
    <col min="6919" max="6919" width="5.7109375" style="1" customWidth="1"/>
    <col min="6920" max="6920" width="27.7109375" style="1" customWidth="1"/>
    <col min="6921" max="6929" width="0" style="1" hidden="1" customWidth="1"/>
    <col min="6930" max="7168" width="9.140625" style="1"/>
    <col min="7169" max="7169" width="5.7109375" style="1" customWidth="1"/>
    <col min="7170" max="7170" width="10.7109375" style="1" customWidth="1"/>
    <col min="7171" max="7171" width="20.7109375" style="1" customWidth="1"/>
    <col min="7172" max="7172" width="7.7109375" style="1" customWidth="1"/>
    <col min="7173" max="7174" width="10.7109375" style="1" customWidth="1"/>
    <col min="7175" max="7175" width="5.7109375" style="1" customWidth="1"/>
    <col min="7176" max="7176" width="27.7109375" style="1" customWidth="1"/>
    <col min="7177" max="7185" width="0" style="1" hidden="1" customWidth="1"/>
    <col min="7186" max="7424" width="9.140625" style="1"/>
    <col min="7425" max="7425" width="5.7109375" style="1" customWidth="1"/>
    <col min="7426" max="7426" width="10.7109375" style="1" customWidth="1"/>
    <col min="7427" max="7427" width="20.7109375" style="1" customWidth="1"/>
    <col min="7428" max="7428" width="7.7109375" style="1" customWidth="1"/>
    <col min="7429" max="7430" width="10.7109375" style="1" customWidth="1"/>
    <col min="7431" max="7431" width="5.7109375" style="1" customWidth="1"/>
    <col min="7432" max="7432" width="27.7109375" style="1" customWidth="1"/>
    <col min="7433" max="7441" width="0" style="1" hidden="1" customWidth="1"/>
    <col min="7442" max="7680" width="9.140625" style="1"/>
    <col min="7681" max="7681" width="5.7109375" style="1" customWidth="1"/>
    <col min="7682" max="7682" width="10.7109375" style="1" customWidth="1"/>
    <col min="7683" max="7683" width="20.7109375" style="1" customWidth="1"/>
    <col min="7684" max="7684" width="7.7109375" style="1" customWidth="1"/>
    <col min="7685" max="7686" width="10.7109375" style="1" customWidth="1"/>
    <col min="7687" max="7687" width="5.7109375" style="1" customWidth="1"/>
    <col min="7688" max="7688" width="27.7109375" style="1" customWidth="1"/>
    <col min="7689" max="7697" width="0" style="1" hidden="1" customWidth="1"/>
    <col min="7698" max="7936" width="9.140625" style="1"/>
    <col min="7937" max="7937" width="5.7109375" style="1" customWidth="1"/>
    <col min="7938" max="7938" width="10.7109375" style="1" customWidth="1"/>
    <col min="7939" max="7939" width="20.7109375" style="1" customWidth="1"/>
    <col min="7940" max="7940" width="7.7109375" style="1" customWidth="1"/>
    <col min="7941" max="7942" width="10.7109375" style="1" customWidth="1"/>
    <col min="7943" max="7943" width="5.7109375" style="1" customWidth="1"/>
    <col min="7944" max="7944" width="27.7109375" style="1" customWidth="1"/>
    <col min="7945" max="7953" width="0" style="1" hidden="1" customWidth="1"/>
    <col min="7954" max="8192" width="9.140625" style="1"/>
    <col min="8193" max="8193" width="5.7109375" style="1" customWidth="1"/>
    <col min="8194" max="8194" width="10.7109375" style="1" customWidth="1"/>
    <col min="8195" max="8195" width="20.7109375" style="1" customWidth="1"/>
    <col min="8196" max="8196" width="7.7109375" style="1" customWidth="1"/>
    <col min="8197" max="8198" width="10.7109375" style="1" customWidth="1"/>
    <col min="8199" max="8199" width="5.7109375" style="1" customWidth="1"/>
    <col min="8200" max="8200" width="27.7109375" style="1" customWidth="1"/>
    <col min="8201" max="8209" width="0" style="1" hidden="1" customWidth="1"/>
    <col min="8210" max="8448" width="9.140625" style="1"/>
    <col min="8449" max="8449" width="5.7109375" style="1" customWidth="1"/>
    <col min="8450" max="8450" width="10.7109375" style="1" customWidth="1"/>
    <col min="8451" max="8451" width="20.7109375" style="1" customWidth="1"/>
    <col min="8452" max="8452" width="7.7109375" style="1" customWidth="1"/>
    <col min="8453" max="8454" width="10.7109375" style="1" customWidth="1"/>
    <col min="8455" max="8455" width="5.7109375" style="1" customWidth="1"/>
    <col min="8456" max="8456" width="27.7109375" style="1" customWidth="1"/>
    <col min="8457" max="8465" width="0" style="1" hidden="1" customWidth="1"/>
    <col min="8466" max="8704" width="9.140625" style="1"/>
    <col min="8705" max="8705" width="5.7109375" style="1" customWidth="1"/>
    <col min="8706" max="8706" width="10.7109375" style="1" customWidth="1"/>
    <col min="8707" max="8707" width="20.7109375" style="1" customWidth="1"/>
    <col min="8708" max="8708" width="7.7109375" style="1" customWidth="1"/>
    <col min="8709" max="8710" width="10.7109375" style="1" customWidth="1"/>
    <col min="8711" max="8711" width="5.7109375" style="1" customWidth="1"/>
    <col min="8712" max="8712" width="27.7109375" style="1" customWidth="1"/>
    <col min="8713" max="8721" width="0" style="1" hidden="1" customWidth="1"/>
    <col min="8722" max="8960" width="9.140625" style="1"/>
    <col min="8961" max="8961" width="5.7109375" style="1" customWidth="1"/>
    <col min="8962" max="8962" width="10.7109375" style="1" customWidth="1"/>
    <col min="8963" max="8963" width="20.7109375" style="1" customWidth="1"/>
    <col min="8964" max="8964" width="7.7109375" style="1" customWidth="1"/>
    <col min="8965" max="8966" width="10.7109375" style="1" customWidth="1"/>
    <col min="8967" max="8967" width="5.7109375" style="1" customWidth="1"/>
    <col min="8968" max="8968" width="27.7109375" style="1" customWidth="1"/>
    <col min="8969" max="8977" width="0" style="1" hidden="1" customWidth="1"/>
    <col min="8978" max="9216" width="9.140625" style="1"/>
    <col min="9217" max="9217" width="5.7109375" style="1" customWidth="1"/>
    <col min="9218" max="9218" width="10.7109375" style="1" customWidth="1"/>
    <col min="9219" max="9219" width="20.7109375" style="1" customWidth="1"/>
    <col min="9220" max="9220" width="7.7109375" style="1" customWidth="1"/>
    <col min="9221" max="9222" width="10.7109375" style="1" customWidth="1"/>
    <col min="9223" max="9223" width="5.7109375" style="1" customWidth="1"/>
    <col min="9224" max="9224" width="27.7109375" style="1" customWidth="1"/>
    <col min="9225" max="9233" width="0" style="1" hidden="1" customWidth="1"/>
    <col min="9234" max="9472" width="9.140625" style="1"/>
    <col min="9473" max="9473" width="5.7109375" style="1" customWidth="1"/>
    <col min="9474" max="9474" width="10.7109375" style="1" customWidth="1"/>
    <col min="9475" max="9475" width="20.7109375" style="1" customWidth="1"/>
    <col min="9476" max="9476" width="7.7109375" style="1" customWidth="1"/>
    <col min="9477" max="9478" width="10.7109375" style="1" customWidth="1"/>
    <col min="9479" max="9479" width="5.7109375" style="1" customWidth="1"/>
    <col min="9480" max="9480" width="27.7109375" style="1" customWidth="1"/>
    <col min="9481" max="9489" width="0" style="1" hidden="1" customWidth="1"/>
    <col min="9490" max="9728" width="9.140625" style="1"/>
    <col min="9729" max="9729" width="5.7109375" style="1" customWidth="1"/>
    <col min="9730" max="9730" width="10.7109375" style="1" customWidth="1"/>
    <col min="9731" max="9731" width="20.7109375" style="1" customWidth="1"/>
    <col min="9732" max="9732" width="7.7109375" style="1" customWidth="1"/>
    <col min="9733" max="9734" width="10.7109375" style="1" customWidth="1"/>
    <col min="9735" max="9735" width="5.7109375" style="1" customWidth="1"/>
    <col min="9736" max="9736" width="27.7109375" style="1" customWidth="1"/>
    <col min="9737" max="9745" width="0" style="1" hidden="1" customWidth="1"/>
    <col min="9746" max="9984" width="9.140625" style="1"/>
    <col min="9985" max="9985" width="5.7109375" style="1" customWidth="1"/>
    <col min="9986" max="9986" width="10.7109375" style="1" customWidth="1"/>
    <col min="9987" max="9987" width="20.7109375" style="1" customWidth="1"/>
    <col min="9988" max="9988" width="7.7109375" style="1" customWidth="1"/>
    <col min="9989" max="9990" width="10.7109375" style="1" customWidth="1"/>
    <col min="9991" max="9991" width="5.7109375" style="1" customWidth="1"/>
    <col min="9992" max="9992" width="27.7109375" style="1" customWidth="1"/>
    <col min="9993" max="10001" width="0" style="1" hidden="1" customWidth="1"/>
    <col min="10002" max="10240" width="9.140625" style="1"/>
    <col min="10241" max="10241" width="5.7109375" style="1" customWidth="1"/>
    <col min="10242" max="10242" width="10.7109375" style="1" customWidth="1"/>
    <col min="10243" max="10243" width="20.7109375" style="1" customWidth="1"/>
    <col min="10244" max="10244" width="7.7109375" style="1" customWidth="1"/>
    <col min="10245" max="10246" width="10.7109375" style="1" customWidth="1"/>
    <col min="10247" max="10247" width="5.7109375" style="1" customWidth="1"/>
    <col min="10248" max="10248" width="27.7109375" style="1" customWidth="1"/>
    <col min="10249" max="10257" width="0" style="1" hidden="1" customWidth="1"/>
    <col min="10258" max="10496" width="9.140625" style="1"/>
    <col min="10497" max="10497" width="5.7109375" style="1" customWidth="1"/>
    <col min="10498" max="10498" width="10.7109375" style="1" customWidth="1"/>
    <col min="10499" max="10499" width="20.7109375" style="1" customWidth="1"/>
    <col min="10500" max="10500" width="7.7109375" style="1" customWidth="1"/>
    <col min="10501" max="10502" width="10.7109375" style="1" customWidth="1"/>
    <col min="10503" max="10503" width="5.7109375" style="1" customWidth="1"/>
    <col min="10504" max="10504" width="27.7109375" style="1" customWidth="1"/>
    <col min="10505" max="10513" width="0" style="1" hidden="1" customWidth="1"/>
    <col min="10514" max="10752" width="9.140625" style="1"/>
    <col min="10753" max="10753" width="5.7109375" style="1" customWidth="1"/>
    <col min="10754" max="10754" width="10.7109375" style="1" customWidth="1"/>
    <col min="10755" max="10755" width="20.7109375" style="1" customWidth="1"/>
    <col min="10756" max="10756" width="7.7109375" style="1" customWidth="1"/>
    <col min="10757" max="10758" width="10.7109375" style="1" customWidth="1"/>
    <col min="10759" max="10759" width="5.7109375" style="1" customWidth="1"/>
    <col min="10760" max="10760" width="27.7109375" style="1" customWidth="1"/>
    <col min="10761" max="10769" width="0" style="1" hidden="1" customWidth="1"/>
    <col min="10770" max="11008" width="9.140625" style="1"/>
    <col min="11009" max="11009" width="5.7109375" style="1" customWidth="1"/>
    <col min="11010" max="11010" width="10.7109375" style="1" customWidth="1"/>
    <col min="11011" max="11011" width="20.7109375" style="1" customWidth="1"/>
    <col min="11012" max="11012" width="7.7109375" style="1" customWidth="1"/>
    <col min="11013" max="11014" width="10.7109375" style="1" customWidth="1"/>
    <col min="11015" max="11015" width="5.7109375" style="1" customWidth="1"/>
    <col min="11016" max="11016" width="27.7109375" style="1" customWidth="1"/>
    <col min="11017" max="11025" width="0" style="1" hidden="1" customWidth="1"/>
    <col min="11026" max="11264" width="9.140625" style="1"/>
    <col min="11265" max="11265" width="5.7109375" style="1" customWidth="1"/>
    <col min="11266" max="11266" width="10.7109375" style="1" customWidth="1"/>
    <col min="11267" max="11267" width="20.7109375" style="1" customWidth="1"/>
    <col min="11268" max="11268" width="7.7109375" style="1" customWidth="1"/>
    <col min="11269" max="11270" width="10.7109375" style="1" customWidth="1"/>
    <col min="11271" max="11271" width="5.7109375" style="1" customWidth="1"/>
    <col min="11272" max="11272" width="27.7109375" style="1" customWidth="1"/>
    <col min="11273" max="11281" width="0" style="1" hidden="1" customWidth="1"/>
    <col min="11282" max="11520" width="9.140625" style="1"/>
    <col min="11521" max="11521" width="5.7109375" style="1" customWidth="1"/>
    <col min="11522" max="11522" width="10.7109375" style="1" customWidth="1"/>
    <col min="11523" max="11523" width="20.7109375" style="1" customWidth="1"/>
    <col min="11524" max="11524" width="7.7109375" style="1" customWidth="1"/>
    <col min="11525" max="11526" width="10.7109375" style="1" customWidth="1"/>
    <col min="11527" max="11527" width="5.7109375" style="1" customWidth="1"/>
    <col min="11528" max="11528" width="27.7109375" style="1" customWidth="1"/>
    <col min="11529" max="11537" width="0" style="1" hidden="1" customWidth="1"/>
    <col min="11538" max="11776" width="9.140625" style="1"/>
    <col min="11777" max="11777" width="5.7109375" style="1" customWidth="1"/>
    <col min="11778" max="11778" width="10.7109375" style="1" customWidth="1"/>
    <col min="11779" max="11779" width="20.7109375" style="1" customWidth="1"/>
    <col min="11780" max="11780" width="7.7109375" style="1" customWidth="1"/>
    <col min="11781" max="11782" width="10.7109375" style="1" customWidth="1"/>
    <col min="11783" max="11783" width="5.7109375" style="1" customWidth="1"/>
    <col min="11784" max="11784" width="27.7109375" style="1" customWidth="1"/>
    <col min="11785" max="11793" width="0" style="1" hidden="1" customWidth="1"/>
    <col min="11794" max="12032" width="9.140625" style="1"/>
    <col min="12033" max="12033" width="5.7109375" style="1" customWidth="1"/>
    <col min="12034" max="12034" width="10.7109375" style="1" customWidth="1"/>
    <col min="12035" max="12035" width="20.7109375" style="1" customWidth="1"/>
    <col min="12036" max="12036" width="7.7109375" style="1" customWidth="1"/>
    <col min="12037" max="12038" width="10.7109375" style="1" customWidth="1"/>
    <col min="12039" max="12039" width="5.7109375" style="1" customWidth="1"/>
    <col min="12040" max="12040" width="27.7109375" style="1" customWidth="1"/>
    <col min="12041" max="12049" width="0" style="1" hidden="1" customWidth="1"/>
    <col min="12050" max="12288" width="9.140625" style="1"/>
    <col min="12289" max="12289" width="5.7109375" style="1" customWidth="1"/>
    <col min="12290" max="12290" width="10.7109375" style="1" customWidth="1"/>
    <col min="12291" max="12291" width="20.7109375" style="1" customWidth="1"/>
    <col min="12292" max="12292" width="7.7109375" style="1" customWidth="1"/>
    <col min="12293" max="12294" width="10.7109375" style="1" customWidth="1"/>
    <col min="12295" max="12295" width="5.7109375" style="1" customWidth="1"/>
    <col min="12296" max="12296" width="27.7109375" style="1" customWidth="1"/>
    <col min="12297" max="12305" width="0" style="1" hidden="1" customWidth="1"/>
    <col min="12306" max="12544" width="9.140625" style="1"/>
    <col min="12545" max="12545" width="5.7109375" style="1" customWidth="1"/>
    <col min="12546" max="12546" width="10.7109375" style="1" customWidth="1"/>
    <col min="12547" max="12547" width="20.7109375" style="1" customWidth="1"/>
    <col min="12548" max="12548" width="7.7109375" style="1" customWidth="1"/>
    <col min="12549" max="12550" width="10.7109375" style="1" customWidth="1"/>
    <col min="12551" max="12551" width="5.7109375" style="1" customWidth="1"/>
    <col min="12552" max="12552" width="27.7109375" style="1" customWidth="1"/>
    <col min="12553" max="12561" width="0" style="1" hidden="1" customWidth="1"/>
    <col min="12562" max="12800" width="9.140625" style="1"/>
    <col min="12801" max="12801" width="5.7109375" style="1" customWidth="1"/>
    <col min="12802" max="12802" width="10.7109375" style="1" customWidth="1"/>
    <col min="12803" max="12803" width="20.7109375" style="1" customWidth="1"/>
    <col min="12804" max="12804" width="7.7109375" style="1" customWidth="1"/>
    <col min="12805" max="12806" width="10.7109375" style="1" customWidth="1"/>
    <col min="12807" max="12807" width="5.7109375" style="1" customWidth="1"/>
    <col min="12808" max="12808" width="27.7109375" style="1" customWidth="1"/>
    <col min="12809" max="12817" width="0" style="1" hidden="1" customWidth="1"/>
    <col min="12818" max="13056" width="9.140625" style="1"/>
    <col min="13057" max="13057" width="5.7109375" style="1" customWidth="1"/>
    <col min="13058" max="13058" width="10.7109375" style="1" customWidth="1"/>
    <col min="13059" max="13059" width="20.7109375" style="1" customWidth="1"/>
    <col min="13060" max="13060" width="7.7109375" style="1" customWidth="1"/>
    <col min="13061" max="13062" width="10.7109375" style="1" customWidth="1"/>
    <col min="13063" max="13063" width="5.7109375" style="1" customWidth="1"/>
    <col min="13064" max="13064" width="27.7109375" style="1" customWidth="1"/>
    <col min="13065" max="13073" width="0" style="1" hidden="1" customWidth="1"/>
    <col min="13074" max="13312" width="9.140625" style="1"/>
    <col min="13313" max="13313" width="5.7109375" style="1" customWidth="1"/>
    <col min="13314" max="13314" width="10.7109375" style="1" customWidth="1"/>
    <col min="13315" max="13315" width="20.7109375" style="1" customWidth="1"/>
    <col min="13316" max="13316" width="7.7109375" style="1" customWidth="1"/>
    <col min="13317" max="13318" width="10.7109375" style="1" customWidth="1"/>
    <col min="13319" max="13319" width="5.7109375" style="1" customWidth="1"/>
    <col min="13320" max="13320" width="27.7109375" style="1" customWidth="1"/>
    <col min="13321" max="13329" width="0" style="1" hidden="1" customWidth="1"/>
    <col min="13330" max="13568" width="9.140625" style="1"/>
    <col min="13569" max="13569" width="5.7109375" style="1" customWidth="1"/>
    <col min="13570" max="13570" width="10.7109375" style="1" customWidth="1"/>
    <col min="13571" max="13571" width="20.7109375" style="1" customWidth="1"/>
    <col min="13572" max="13572" width="7.7109375" style="1" customWidth="1"/>
    <col min="13573" max="13574" width="10.7109375" style="1" customWidth="1"/>
    <col min="13575" max="13575" width="5.7109375" style="1" customWidth="1"/>
    <col min="13576" max="13576" width="27.7109375" style="1" customWidth="1"/>
    <col min="13577" max="13585" width="0" style="1" hidden="1" customWidth="1"/>
    <col min="13586" max="13824" width="9.140625" style="1"/>
    <col min="13825" max="13825" width="5.7109375" style="1" customWidth="1"/>
    <col min="13826" max="13826" width="10.7109375" style="1" customWidth="1"/>
    <col min="13827" max="13827" width="20.7109375" style="1" customWidth="1"/>
    <col min="13828" max="13828" width="7.7109375" style="1" customWidth="1"/>
    <col min="13829" max="13830" width="10.7109375" style="1" customWidth="1"/>
    <col min="13831" max="13831" width="5.7109375" style="1" customWidth="1"/>
    <col min="13832" max="13832" width="27.7109375" style="1" customWidth="1"/>
    <col min="13833" max="13841" width="0" style="1" hidden="1" customWidth="1"/>
    <col min="13842" max="14080" width="9.140625" style="1"/>
    <col min="14081" max="14081" width="5.7109375" style="1" customWidth="1"/>
    <col min="14082" max="14082" width="10.7109375" style="1" customWidth="1"/>
    <col min="14083" max="14083" width="20.7109375" style="1" customWidth="1"/>
    <col min="14084" max="14084" width="7.7109375" style="1" customWidth="1"/>
    <col min="14085" max="14086" width="10.7109375" style="1" customWidth="1"/>
    <col min="14087" max="14087" width="5.7109375" style="1" customWidth="1"/>
    <col min="14088" max="14088" width="27.7109375" style="1" customWidth="1"/>
    <col min="14089" max="14097" width="0" style="1" hidden="1" customWidth="1"/>
    <col min="14098" max="14336" width="9.140625" style="1"/>
    <col min="14337" max="14337" width="5.7109375" style="1" customWidth="1"/>
    <col min="14338" max="14338" width="10.7109375" style="1" customWidth="1"/>
    <col min="14339" max="14339" width="20.7109375" style="1" customWidth="1"/>
    <col min="14340" max="14340" width="7.7109375" style="1" customWidth="1"/>
    <col min="14341" max="14342" width="10.7109375" style="1" customWidth="1"/>
    <col min="14343" max="14343" width="5.7109375" style="1" customWidth="1"/>
    <col min="14344" max="14344" width="27.7109375" style="1" customWidth="1"/>
    <col min="14345" max="14353" width="0" style="1" hidden="1" customWidth="1"/>
    <col min="14354" max="14592" width="9.140625" style="1"/>
    <col min="14593" max="14593" width="5.7109375" style="1" customWidth="1"/>
    <col min="14594" max="14594" width="10.7109375" style="1" customWidth="1"/>
    <col min="14595" max="14595" width="20.7109375" style="1" customWidth="1"/>
    <col min="14596" max="14596" width="7.7109375" style="1" customWidth="1"/>
    <col min="14597" max="14598" width="10.7109375" style="1" customWidth="1"/>
    <col min="14599" max="14599" width="5.7109375" style="1" customWidth="1"/>
    <col min="14600" max="14600" width="27.7109375" style="1" customWidth="1"/>
    <col min="14601" max="14609" width="0" style="1" hidden="1" customWidth="1"/>
    <col min="14610" max="14848" width="9.140625" style="1"/>
    <col min="14849" max="14849" width="5.7109375" style="1" customWidth="1"/>
    <col min="14850" max="14850" width="10.7109375" style="1" customWidth="1"/>
    <col min="14851" max="14851" width="20.7109375" style="1" customWidth="1"/>
    <col min="14852" max="14852" width="7.7109375" style="1" customWidth="1"/>
    <col min="14853" max="14854" width="10.7109375" style="1" customWidth="1"/>
    <col min="14855" max="14855" width="5.7109375" style="1" customWidth="1"/>
    <col min="14856" max="14856" width="27.7109375" style="1" customWidth="1"/>
    <col min="14857" max="14865" width="0" style="1" hidden="1" customWidth="1"/>
    <col min="14866" max="15104" width="9.140625" style="1"/>
    <col min="15105" max="15105" width="5.7109375" style="1" customWidth="1"/>
    <col min="15106" max="15106" width="10.7109375" style="1" customWidth="1"/>
    <col min="15107" max="15107" width="20.7109375" style="1" customWidth="1"/>
    <col min="15108" max="15108" width="7.7109375" style="1" customWidth="1"/>
    <col min="15109" max="15110" width="10.7109375" style="1" customWidth="1"/>
    <col min="15111" max="15111" width="5.7109375" style="1" customWidth="1"/>
    <col min="15112" max="15112" width="27.7109375" style="1" customWidth="1"/>
    <col min="15113" max="15121" width="0" style="1" hidden="1" customWidth="1"/>
    <col min="15122" max="15360" width="9.140625" style="1"/>
    <col min="15361" max="15361" width="5.7109375" style="1" customWidth="1"/>
    <col min="15362" max="15362" width="10.7109375" style="1" customWidth="1"/>
    <col min="15363" max="15363" width="20.7109375" style="1" customWidth="1"/>
    <col min="15364" max="15364" width="7.7109375" style="1" customWidth="1"/>
    <col min="15365" max="15366" width="10.7109375" style="1" customWidth="1"/>
    <col min="15367" max="15367" width="5.7109375" style="1" customWidth="1"/>
    <col min="15368" max="15368" width="27.7109375" style="1" customWidth="1"/>
    <col min="15369" max="15377" width="0" style="1" hidden="1" customWidth="1"/>
    <col min="15378" max="15616" width="9.140625" style="1"/>
    <col min="15617" max="15617" width="5.7109375" style="1" customWidth="1"/>
    <col min="15618" max="15618" width="10.7109375" style="1" customWidth="1"/>
    <col min="15619" max="15619" width="20.7109375" style="1" customWidth="1"/>
    <col min="15620" max="15620" width="7.7109375" style="1" customWidth="1"/>
    <col min="15621" max="15622" width="10.7109375" style="1" customWidth="1"/>
    <col min="15623" max="15623" width="5.7109375" style="1" customWidth="1"/>
    <col min="15624" max="15624" width="27.7109375" style="1" customWidth="1"/>
    <col min="15625" max="15633" width="0" style="1" hidden="1" customWidth="1"/>
    <col min="15634" max="15872" width="9.140625" style="1"/>
    <col min="15873" max="15873" width="5.7109375" style="1" customWidth="1"/>
    <col min="15874" max="15874" width="10.7109375" style="1" customWidth="1"/>
    <col min="15875" max="15875" width="20.7109375" style="1" customWidth="1"/>
    <col min="15876" max="15876" width="7.7109375" style="1" customWidth="1"/>
    <col min="15877" max="15878" width="10.7109375" style="1" customWidth="1"/>
    <col min="15879" max="15879" width="5.7109375" style="1" customWidth="1"/>
    <col min="15880" max="15880" width="27.7109375" style="1" customWidth="1"/>
    <col min="15881" max="15889" width="0" style="1" hidden="1" customWidth="1"/>
    <col min="15890" max="16128" width="9.140625" style="1"/>
    <col min="16129" max="16129" width="5.7109375" style="1" customWidth="1"/>
    <col min="16130" max="16130" width="10.7109375" style="1" customWidth="1"/>
    <col min="16131" max="16131" width="20.7109375" style="1" customWidth="1"/>
    <col min="16132" max="16132" width="7.7109375" style="1" customWidth="1"/>
    <col min="16133" max="16134" width="10.7109375" style="1" customWidth="1"/>
    <col min="16135" max="16135" width="5.7109375" style="1" customWidth="1"/>
    <col min="16136" max="16136" width="27.7109375" style="1" customWidth="1"/>
    <col min="16137" max="16145" width="0" style="1" hidden="1" customWidth="1"/>
    <col min="16146" max="16384" width="9.140625" style="1"/>
  </cols>
  <sheetData>
    <row r="1" spans="1:25" ht="30" customHeight="1" x14ac:dyDescent="0.2">
      <c r="A1" s="22" t="s">
        <v>8655</v>
      </c>
      <c r="B1" s="87"/>
      <c r="C1" s="10"/>
      <c r="D1" s="10"/>
      <c r="E1" s="10"/>
      <c r="F1" s="10"/>
      <c r="G1" s="10"/>
      <c r="H1" s="11"/>
      <c r="I1" s="10"/>
      <c r="J1" s="10"/>
      <c r="K1" s="10"/>
      <c r="L1" s="10"/>
      <c r="M1" s="10"/>
      <c r="N1" s="10"/>
      <c r="O1" s="10"/>
      <c r="P1" s="10"/>
      <c r="Q1" s="11"/>
    </row>
    <row r="2" spans="1:25" s="90" customFormat="1" ht="15" customHeight="1" x14ac:dyDescent="0.25">
      <c r="A2" s="88"/>
      <c r="B2" s="87"/>
      <c r="C2" s="89"/>
      <c r="G2" s="88"/>
      <c r="I2" s="9"/>
      <c r="M2" s="88"/>
      <c r="O2" s="88"/>
      <c r="P2" s="88"/>
      <c r="R2" s="88"/>
      <c r="S2" s="88"/>
      <c r="T2" s="88"/>
      <c r="U2" s="88"/>
      <c r="V2" s="88"/>
      <c r="W2" s="88"/>
      <c r="X2" s="88"/>
      <c r="Y2" s="88"/>
    </row>
    <row r="3" spans="1:25" ht="24.95" customHeight="1" x14ac:dyDescent="0.2">
      <c r="A3" s="4" t="s">
        <v>7083</v>
      </c>
      <c r="B3" s="4" t="s">
        <v>7084</v>
      </c>
      <c r="C3" s="12" t="s">
        <v>6189</v>
      </c>
      <c r="D3" s="13" t="s">
        <v>6190</v>
      </c>
      <c r="E3" s="4" t="s">
        <v>8152</v>
      </c>
      <c r="F3" s="4" t="s">
        <v>2695</v>
      </c>
      <c r="G3" s="4" t="s">
        <v>7074</v>
      </c>
      <c r="H3" s="4" t="s">
        <v>4680</v>
      </c>
      <c r="I3" s="4" t="s">
        <v>8156</v>
      </c>
      <c r="J3" s="4" t="s">
        <v>8154</v>
      </c>
      <c r="K3" s="4" t="s">
        <v>4681</v>
      </c>
      <c r="L3" s="4" t="s">
        <v>4093</v>
      </c>
      <c r="M3" s="4" t="s">
        <v>2696</v>
      </c>
      <c r="N3" s="4" t="s">
        <v>8155</v>
      </c>
      <c r="O3" s="4" t="s">
        <v>8153</v>
      </c>
      <c r="P3" s="4"/>
      <c r="Q3" s="4" t="s">
        <v>4680</v>
      </c>
      <c r="R3" s="5"/>
    </row>
    <row r="4" spans="1:25" ht="15.95" customHeight="1" x14ac:dyDescent="0.2">
      <c r="A4" s="28">
        <v>1</v>
      </c>
      <c r="B4" s="29" t="s">
        <v>8656</v>
      </c>
      <c r="C4" s="20" t="s">
        <v>7611</v>
      </c>
      <c r="D4" s="21" t="s">
        <v>3481</v>
      </c>
      <c r="E4" s="29" t="s">
        <v>8657</v>
      </c>
      <c r="F4" s="28" t="s">
        <v>8658</v>
      </c>
      <c r="G4" s="28"/>
      <c r="H4" s="30"/>
      <c r="I4" s="30" t="s">
        <v>8659</v>
      </c>
      <c r="J4" s="30" t="s">
        <v>3923</v>
      </c>
      <c r="K4" s="30" t="s">
        <v>6290</v>
      </c>
      <c r="L4" s="30" t="s">
        <v>5127</v>
      </c>
      <c r="M4" s="28" t="s">
        <v>6292</v>
      </c>
      <c r="N4" s="29" t="s">
        <v>8660</v>
      </c>
      <c r="O4" s="28">
        <v>2014</v>
      </c>
      <c r="P4" s="28"/>
      <c r="Q4" s="30" t="s">
        <v>8658</v>
      </c>
    </row>
    <row r="5" spans="1:25" ht="15.95" customHeight="1" x14ac:dyDescent="0.2">
      <c r="A5" s="48">
        <v>2</v>
      </c>
      <c r="B5" s="51" t="s">
        <v>8661</v>
      </c>
      <c r="C5" s="20" t="s">
        <v>8662</v>
      </c>
      <c r="D5" s="21" t="s">
        <v>5164</v>
      </c>
      <c r="E5" s="54" t="s">
        <v>8663</v>
      </c>
      <c r="F5" s="48" t="s">
        <v>8658</v>
      </c>
      <c r="G5" s="48"/>
      <c r="H5" s="47"/>
      <c r="I5" s="47" t="s">
        <v>8664</v>
      </c>
      <c r="J5" s="47" t="s">
        <v>3923</v>
      </c>
      <c r="K5" s="47" t="s">
        <v>6290</v>
      </c>
      <c r="L5" s="47" t="s">
        <v>5127</v>
      </c>
      <c r="M5" s="48" t="s">
        <v>6292</v>
      </c>
      <c r="N5" s="49" t="s">
        <v>8665</v>
      </c>
      <c r="O5" s="48">
        <v>2014</v>
      </c>
      <c r="P5" s="48"/>
      <c r="Q5" s="47" t="s">
        <v>8658</v>
      </c>
    </row>
    <row r="6" spans="1:25" ht="15.95" customHeight="1" x14ac:dyDescent="0.2">
      <c r="A6" s="28">
        <v>3</v>
      </c>
      <c r="B6" s="51" t="s">
        <v>8666</v>
      </c>
      <c r="C6" s="20" t="s">
        <v>1927</v>
      </c>
      <c r="D6" s="21" t="s">
        <v>7351</v>
      </c>
      <c r="E6" s="54" t="s">
        <v>1928</v>
      </c>
      <c r="F6" s="48" t="s">
        <v>8658</v>
      </c>
      <c r="G6" s="48"/>
      <c r="H6" s="47"/>
      <c r="I6" s="47" t="s">
        <v>8667</v>
      </c>
      <c r="J6" s="47" t="s">
        <v>3923</v>
      </c>
      <c r="K6" s="47" t="s">
        <v>6290</v>
      </c>
      <c r="L6" s="47" t="s">
        <v>5127</v>
      </c>
      <c r="M6" s="48" t="s">
        <v>6292</v>
      </c>
      <c r="N6" s="49" t="s">
        <v>8668</v>
      </c>
      <c r="O6" s="48">
        <v>2014</v>
      </c>
      <c r="P6" s="48"/>
      <c r="Q6" s="47" t="s">
        <v>8658</v>
      </c>
    </row>
    <row r="7" spans="1:25" ht="15.95" customHeight="1" x14ac:dyDescent="0.2">
      <c r="A7" s="48">
        <v>4</v>
      </c>
      <c r="B7" s="51" t="s">
        <v>8669</v>
      </c>
      <c r="C7" s="20" t="s">
        <v>1929</v>
      </c>
      <c r="D7" s="21" t="s">
        <v>7351</v>
      </c>
      <c r="E7" s="54" t="s">
        <v>5479</v>
      </c>
      <c r="F7" s="48" t="s">
        <v>8658</v>
      </c>
      <c r="G7" s="48"/>
      <c r="H7" s="47"/>
      <c r="I7" s="47" t="s">
        <v>8670</v>
      </c>
      <c r="J7" s="47" t="s">
        <v>3923</v>
      </c>
      <c r="K7" s="47" t="s">
        <v>6290</v>
      </c>
      <c r="L7" s="47" t="s">
        <v>5127</v>
      </c>
      <c r="M7" s="48" t="s">
        <v>6292</v>
      </c>
      <c r="N7" s="48"/>
      <c r="O7" s="48">
        <v>2014</v>
      </c>
      <c r="P7" s="48"/>
      <c r="Q7" s="47" t="s">
        <v>8658</v>
      </c>
    </row>
    <row r="8" spans="1:25" ht="15.95" customHeight="1" x14ac:dyDescent="0.2">
      <c r="A8" s="28">
        <v>5</v>
      </c>
      <c r="B8" s="51" t="s">
        <v>8671</v>
      </c>
      <c r="C8" s="20" t="s">
        <v>8672</v>
      </c>
      <c r="D8" s="21" t="s">
        <v>2093</v>
      </c>
      <c r="E8" s="54" t="s">
        <v>8673</v>
      </c>
      <c r="F8" s="48" t="s">
        <v>8658</v>
      </c>
      <c r="G8" s="48"/>
      <c r="H8" s="47"/>
      <c r="I8" s="47" t="s">
        <v>8674</v>
      </c>
      <c r="J8" s="47" t="s">
        <v>3923</v>
      </c>
      <c r="K8" s="47" t="s">
        <v>6290</v>
      </c>
      <c r="L8" s="47" t="s">
        <v>5127</v>
      </c>
      <c r="M8" s="48" t="s">
        <v>6292</v>
      </c>
      <c r="N8" s="49" t="s">
        <v>8675</v>
      </c>
      <c r="O8" s="48">
        <v>2014</v>
      </c>
      <c r="P8" s="48"/>
      <c r="Q8" s="47" t="s">
        <v>8658</v>
      </c>
    </row>
    <row r="9" spans="1:25" ht="15.95" customHeight="1" x14ac:dyDescent="0.2">
      <c r="A9" s="48">
        <v>6</v>
      </c>
      <c r="B9" s="51" t="s">
        <v>8676</v>
      </c>
      <c r="C9" s="20" t="s">
        <v>8677</v>
      </c>
      <c r="D9" s="21" t="s">
        <v>1476</v>
      </c>
      <c r="E9" s="54" t="s">
        <v>2008</v>
      </c>
      <c r="F9" s="48" t="s">
        <v>8658</v>
      </c>
      <c r="G9" s="48"/>
      <c r="H9" s="47"/>
      <c r="I9" s="47" t="s">
        <v>8678</v>
      </c>
      <c r="J9" s="47" t="s">
        <v>3923</v>
      </c>
      <c r="K9" s="47" t="s">
        <v>6290</v>
      </c>
      <c r="L9" s="47" t="s">
        <v>5127</v>
      </c>
      <c r="M9" s="48" t="s">
        <v>6292</v>
      </c>
      <c r="N9" s="49" t="s">
        <v>8679</v>
      </c>
      <c r="O9" s="48">
        <v>2014</v>
      </c>
      <c r="P9" s="48"/>
      <c r="Q9" s="47" t="s">
        <v>8658</v>
      </c>
    </row>
    <row r="10" spans="1:25" ht="15.95" customHeight="1" x14ac:dyDescent="0.2">
      <c r="A10" s="28">
        <v>7</v>
      </c>
      <c r="B10" s="51" t="s">
        <v>8680</v>
      </c>
      <c r="C10" s="20" t="s">
        <v>2010</v>
      </c>
      <c r="D10" s="21" t="s">
        <v>7789</v>
      </c>
      <c r="E10" s="54" t="s">
        <v>82</v>
      </c>
      <c r="F10" s="48" t="s">
        <v>8658</v>
      </c>
      <c r="G10" s="48"/>
      <c r="H10" s="47"/>
      <c r="I10" s="47" t="s">
        <v>8681</v>
      </c>
      <c r="J10" s="47" t="s">
        <v>3923</v>
      </c>
      <c r="K10" s="47" t="s">
        <v>6290</v>
      </c>
      <c r="L10" s="47" t="s">
        <v>5127</v>
      </c>
      <c r="M10" s="48" t="s">
        <v>6292</v>
      </c>
      <c r="N10" s="49" t="s">
        <v>8682</v>
      </c>
      <c r="O10" s="48">
        <v>2014</v>
      </c>
      <c r="P10" s="48"/>
      <c r="Q10" s="47" t="s">
        <v>8658</v>
      </c>
    </row>
    <row r="11" spans="1:25" ht="15.95" customHeight="1" x14ac:dyDescent="0.2">
      <c r="A11" s="48">
        <v>8</v>
      </c>
      <c r="B11" s="51" t="s">
        <v>8683</v>
      </c>
      <c r="C11" s="20" t="s">
        <v>8684</v>
      </c>
      <c r="D11" s="21" t="s">
        <v>7789</v>
      </c>
      <c r="E11" s="54" t="s">
        <v>8685</v>
      </c>
      <c r="F11" s="48" t="s">
        <v>8658</v>
      </c>
      <c r="G11" s="48"/>
      <c r="H11" s="47"/>
      <c r="I11" s="47" t="s">
        <v>8686</v>
      </c>
      <c r="J11" s="47" t="s">
        <v>3923</v>
      </c>
      <c r="K11" s="47" t="s">
        <v>6290</v>
      </c>
      <c r="L11" s="47" t="s">
        <v>5127</v>
      </c>
      <c r="M11" s="48" t="s">
        <v>6292</v>
      </c>
      <c r="N11" s="49" t="s">
        <v>8687</v>
      </c>
      <c r="O11" s="48">
        <v>2014</v>
      </c>
      <c r="P11" s="48"/>
      <c r="Q11" s="47" t="s">
        <v>8658</v>
      </c>
    </row>
    <row r="12" spans="1:25" ht="15.95" customHeight="1" x14ac:dyDescent="0.2">
      <c r="A12" s="28">
        <v>9</v>
      </c>
      <c r="B12" s="51" t="s">
        <v>8688</v>
      </c>
      <c r="C12" s="20" t="s">
        <v>8689</v>
      </c>
      <c r="D12" s="21" t="s">
        <v>4990</v>
      </c>
      <c r="E12" s="54" t="s">
        <v>8690</v>
      </c>
      <c r="F12" s="48" t="s">
        <v>8658</v>
      </c>
      <c r="G12" s="48"/>
      <c r="H12" s="47"/>
      <c r="I12" s="47" t="s">
        <v>8691</v>
      </c>
      <c r="J12" s="47" t="s">
        <v>3923</v>
      </c>
      <c r="K12" s="47" t="s">
        <v>6290</v>
      </c>
      <c r="L12" s="47" t="s">
        <v>5127</v>
      </c>
      <c r="M12" s="48" t="s">
        <v>6292</v>
      </c>
      <c r="N12" s="49" t="s">
        <v>8692</v>
      </c>
      <c r="O12" s="48">
        <v>2014</v>
      </c>
      <c r="P12" s="48"/>
      <c r="Q12" s="47" t="s">
        <v>8658</v>
      </c>
    </row>
    <row r="13" spans="1:25" ht="15.95" customHeight="1" x14ac:dyDescent="0.2">
      <c r="A13" s="48">
        <v>10</v>
      </c>
      <c r="B13" s="51" t="s">
        <v>8693</v>
      </c>
      <c r="C13" s="20" t="s">
        <v>1255</v>
      </c>
      <c r="D13" s="21" t="s">
        <v>8694</v>
      </c>
      <c r="E13" s="54" t="s">
        <v>1256</v>
      </c>
      <c r="F13" s="48" t="s">
        <v>8658</v>
      </c>
      <c r="G13" s="48"/>
      <c r="H13" s="47"/>
      <c r="I13" s="47" t="s">
        <v>8695</v>
      </c>
      <c r="J13" s="47" t="s">
        <v>3923</v>
      </c>
      <c r="K13" s="47" t="s">
        <v>6290</v>
      </c>
      <c r="L13" s="47" t="s">
        <v>5127</v>
      </c>
      <c r="M13" s="48" t="s">
        <v>6292</v>
      </c>
      <c r="N13" s="49" t="s">
        <v>8696</v>
      </c>
      <c r="O13" s="48">
        <v>2014</v>
      </c>
      <c r="P13" s="48"/>
      <c r="Q13" s="47" t="s">
        <v>8658</v>
      </c>
    </row>
    <row r="14" spans="1:25" ht="15.95" customHeight="1" x14ac:dyDescent="0.2">
      <c r="A14" s="28">
        <v>11</v>
      </c>
      <c r="B14" s="51" t="s">
        <v>8697</v>
      </c>
      <c r="C14" s="20" t="s">
        <v>6062</v>
      </c>
      <c r="D14" s="21" t="s">
        <v>7862</v>
      </c>
      <c r="E14" s="54" t="s">
        <v>8698</v>
      </c>
      <c r="F14" s="48" t="s">
        <v>8658</v>
      </c>
      <c r="G14" s="48"/>
      <c r="H14" s="47"/>
      <c r="I14" s="47" t="s">
        <v>8699</v>
      </c>
      <c r="J14" s="47" t="s">
        <v>3923</v>
      </c>
      <c r="K14" s="47" t="s">
        <v>6290</v>
      </c>
      <c r="L14" s="47" t="s">
        <v>5127</v>
      </c>
      <c r="M14" s="48" t="s">
        <v>6292</v>
      </c>
      <c r="N14" s="49" t="s">
        <v>8700</v>
      </c>
      <c r="O14" s="48">
        <v>2014</v>
      </c>
      <c r="P14" s="48"/>
      <c r="Q14" s="47" t="s">
        <v>8658</v>
      </c>
    </row>
    <row r="15" spans="1:25" ht="15.95" customHeight="1" x14ac:dyDescent="0.2">
      <c r="A15" s="48">
        <v>12</v>
      </c>
      <c r="B15" s="51" t="s">
        <v>8701</v>
      </c>
      <c r="C15" s="20" t="s">
        <v>8702</v>
      </c>
      <c r="D15" s="21" t="s">
        <v>2667</v>
      </c>
      <c r="E15" s="54" t="s">
        <v>8703</v>
      </c>
      <c r="F15" s="48" t="s">
        <v>8658</v>
      </c>
      <c r="G15" s="91" t="s">
        <v>5230</v>
      </c>
      <c r="H15" s="47"/>
      <c r="I15" s="47" t="s">
        <v>8704</v>
      </c>
      <c r="J15" s="47" t="s">
        <v>3923</v>
      </c>
      <c r="K15" s="47" t="s">
        <v>6290</v>
      </c>
      <c r="L15" s="47" t="s">
        <v>5127</v>
      </c>
      <c r="M15" s="48" t="s">
        <v>6292</v>
      </c>
      <c r="N15" s="49" t="s">
        <v>8705</v>
      </c>
      <c r="O15" s="48">
        <v>2014</v>
      </c>
      <c r="P15" s="48"/>
      <c r="Q15" s="47" t="s">
        <v>8658</v>
      </c>
    </row>
    <row r="16" spans="1:25" ht="15.95" customHeight="1" x14ac:dyDescent="0.2">
      <c r="A16" s="28">
        <v>13</v>
      </c>
      <c r="B16" s="51" t="s">
        <v>8706</v>
      </c>
      <c r="C16" s="20" t="s">
        <v>8707</v>
      </c>
      <c r="D16" s="21" t="s">
        <v>7866</v>
      </c>
      <c r="E16" s="54" t="s">
        <v>8708</v>
      </c>
      <c r="F16" s="48" t="s">
        <v>8658</v>
      </c>
      <c r="G16" s="48"/>
      <c r="H16" s="47"/>
      <c r="I16" s="47" t="s">
        <v>8709</v>
      </c>
      <c r="J16" s="47" t="s">
        <v>3923</v>
      </c>
      <c r="K16" s="47" t="s">
        <v>6290</v>
      </c>
      <c r="L16" s="47" t="s">
        <v>5127</v>
      </c>
      <c r="M16" s="48" t="s">
        <v>6292</v>
      </c>
      <c r="N16" s="49" t="s">
        <v>8710</v>
      </c>
      <c r="O16" s="48">
        <v>2014</v>
      </c>
      <c r="P16" s="48"/>
      <c r="Q16" s="47" t="s">
        <v>8658</v>
      </c>
    </row>
    <row r="17" spans="1:17" ht="15.95" customHeight="1" x14ac:dyDescent="0.2">
      <c r="A17" s="48">
        <v>14</v>
      </c>
      <c r="B17" s="51" t="s">
        <v>8711</v>
      </c>
      <c r="C17" s="20" t="s">
        <v>351</v>
      </c>
      <c r="D17" s="21" t="s">
        <v>7867</v>
      </c>
      <c r="E17" s="54" t="s">
        <v>8712</v>
      </c>
      <c r="F17" s="48" t="s">
        <v>8658</v>
      </c>
      <c r="G17" s="91" t="s">
        <v>6945</v>
      </c>
      <c r="H17" s="47"/>
      <c r="I17" s="47" t="s">
        <v>8713</v>
      </c>
      <c r="J17" s="47" t="s">
        <v>3923</v>
      </c>
      <c r="K17" s="47" t="s">
        <v>6290</v>
      </c>
      <c r="L17" s="47" t="s">
        <v>5127</v>
      </c>
      <c r="M17" s="48" t="s">
        <v>6292</v>
      </c>
      <c r="N17" s="49" t="s">
        <v>8714</v>
      </c>
      <c r="O17" s="48">
        <v>2014</v>
      </c>
      <c r="P17" s="48"/>
      <c r="Q17" s="47" t="s">
        <v>8658</v>
      </c>
    </row>
    <row r="18" spans="1:17" ht="15.95" customHeight="1" x14ac:dyDescent="0.2">
      <c r="A18" s="28">
        <v>15</v>
      </c>
      <c r="B18" s="51" t="s">
        <v>8715</v>
      </c>
      <c r="C18" s="20" t="s">
        <v>8716</v>
      </c>
      <c r="D18" s="21" t="s">
        <v>4153</v>
      </c>
      <c r="E18" s="54" t="s">
        <v>8717</v>
      </c>
      <c r="F18" s="48" t="s">
        <v>8658</v>
      </c>
      <c r="G18" s="48"/>
      <c r="H18" s="47"/>
      <c r="I18" s="47" t="s">
        <v>8718</v>
      </c>
      <c r="J18" s="47" t="s">
        <v>3923</v>
      </c>
      <c r="K18" s="47" t="s">
        <v>6290</v>
      </c>
      <c r="L18" s="47" t="s">
        <v>5127</v>
      </c>
      <c r="M18" s="48" t="s">
        <v>6292</v>
      </c>
      <c r="N18" s="49" t="s">
        <v>8719</v>
      </c>
      <c r="O18" s="48">
        <v>2014</v>
      </c>
      <c r="P18" s="48"/>
      <c r="Q18" s="47" t="s">
        <v>8658</v>
      </c>
    </row>
    <row r="19" spans="1:17" ht="15.95" customHeight="1" x14ac:dyDescent="0.2">
      <c r="A19" s="48">
        <v>16</v>
      </c>
      <c r="B19" s="51" t="s">
        <v>8720</v>
      </c>
      <c r="C19" s="20" t="s">
        <v>7611</v>
      </c>
      <c r="D19" s="21" t="s">
        <v>141</v>
      </c>
      <c r="E19" s="54" t="s">
        <v>8721</v>
      </c>
      <c r="F19" s="48" t="s">
        <v>8658</v>
      </c>
      <c r="G19" s="48"/>
      <c r="H19" s="47"/>
      <c r="I19" s="47" t="s">
        <v>8722</v>
      </c>
      <c r="J19" s="47" t="s">
        <v>3923</v>
      </c>
      <c r="K19" s="47" t="s">
        <v>6290</v>
      </c>
      <c r="L19" s="47" t="s">
        <v>5127</v>
      </c>
      <c r="M19" s="48" t="s">
        <v>6292</v>
      </c>
      <c r="N19" s="49" t="s">
        <v>8723</v>
      </c>
      <c r="O19" s="48">
        <v>2014</v>
      </c>
      <c r="P19" s="48"/>
      <c r="Q19" s="47" t="s">
        <v>8658</v>
      </c>
    </row>
    <row r="20" spans="1:17" ht="15.95" customHeight="1" x14ac:dyDescent="0.2">
      <c r="A20" s="28">
        <v>17</v>
      </c>
      <c r="B20" s="51" t="s">
        <v>8724</v>
      </c>
      <c r="C20" s="20" t="s">
        <v>4154</v>
      </c>
      <c r="D20" s="21" t="s">
        <v>4164</v>
      </c>
      <c r="E20" s="54" t="s">
        <v>8725</v>
      </c>
      <c r="F20" s="48" t="s">
        <v>8658</v>
      </c>
      <c r="G20" s="91" t="s">
        <v>6621</v>
      </c>
      <c r="H20" s="47"/>
      <c r="I20" s="47" t="s">
        <v>8726</v>
      </c>
      <c r="J20" s="47" t="s">
        <v>3923</v>
      </c>
      <c r="K20" s="47" t="s">
        <v>6290</v>
      </c>
      <c r="L20" s="47" t="s">
        <v>5127</v>
      </c>
      <c r="M20" s="48" t="s">
        <v>6292</v>
      </c>
      <c r="N20" s="49" t="s">
        <v>8727</v>
      </c>
      <c r="O20" s="48">
        <v>2014</v>
      </c>
      <c r="P20" s="48"/>
      <c r="Q20" s="47" t="s">
        <v>8658</v>
      </c>
    </row>
    <row r="21" spans="1:17" ht="15.95" customHeight="1" x14ac:dyDescent="0.2">
      <c r="A21" s="48">
        <v>18</v>
      </c>
      <c r="B21" s="51" t="s">
        <v>8728</v>
      </c>
      <c r="C21" s="20" t="s">
        <v>8729</v>
      </c>
      <c r="D21" s="21" t="s">
        <v>2157</v>
      </c>
      <c r="E21" s="54" t="s">
        <v>8730</v>
      </c>
      <c r="F21" s="48" t="s">
        <v>8658</v>
      </c>
      <c r="G21" s="48"/>
      <c r="H21" s="47"/>
      <c r="I21" s="47" t="s">
        <v>8731</v>
      </c>
      <c r="J21" s="47" t="s">
        <v>3923</v>
      </c>
      <c r="K21" s="47" t="s">
        <v>6290</v>
      </c>
      <c r="L21" s="47" t="s">
        <v>5127</v>
      </c>
      <c r="M21" s="48" t="s">
        <v>6292</v>
      </c>
      <c r="N21" s="49" t="s">
        <v>8732</v>
      </c>
      <c r="O21" s="48">
        <v>2014</v>
      </c>
      <c r="P21" s="48"/>
      <c r="Q21" s="47" t="s">
        <v>8658</v>
      </c>
    </row>
    <row r="22" spans="1:17" ht="15.95" customHeight="1" x14ac:dyDescent="0.2">
      <c r="A22" s="28">
        <v>19</v>
      </c>
      <c r="B22" s="51" t="s">
        <v>8733</v>
      </c>
      <c r="C22" s="20" t="s">
        <v>351</v>
      </c>
      <c r="D22" s="21" t="s">
        <v>4048</v>
      </c>
      <c r="E22" s="54" t="s">
        <v>2158</v>
      </c>
      <c r="F22" s="48" t="s">
        <v>8658</v>
      </c>
      <c r="G22" s="48"/>
      <c r="H22" s="47"/>
      <c r="I22" s="47" t="s">
        <v>8734</v>
      </c>
      <c r="J22" s="47" t="s">
        <v>3923</v>
      </c>
      <c r="K22" s="47" t="s">
        <v>6290</v>
      </c>
      <c r="L22" s="47" t="s">
        <v>5127</v>
      </c>
      <c r="M22" s="48" t="s">
        <v>6292</v>
      </c>
      <c r="N22" s="49" t="s">
        <v>8735</v>
      </c>
      <c r="O22" s="48">
        <v>2014</v>
      </c>
      <c r="P22" s="48"/>
      <c r="Q22" s="47" t="s">
        <v>8658</v>
      </c>
    </row>
    <row r="23" spans="1:17" ht="15.95" customHeight="1" x14ac:dyDescent="0.2">
      <c r="A23" s="48">
        <v>20</v>
      </c>
      <c r="B23" s="51" t="s">
        <v>8736</v>
      </c>
      <c r="C23" s="20" t="s">
        <v>8737</v>
      </c>
      <c r="D23" s="21" t="s">
        <v>2159</v>
      </c>
      <c r="E23" s="54" t="s">
        <v>2160</v>
      </c>
      <c r="F23" s="48" t="s">
        <v>8658</v>
      </c>
      <c r="G23" s="48"/>
      <c r="H23" s="47"/>
      <c r="I23" s="47" t="s">
        <v>8738</v>
      </c>
      <c r="J23" s="47" t="s">
        <v>3923</v>
      </c>
      <c r="K23" s="47" t="s">
        <v>6290</v>
      </c>
      <c r="L23" s="47" t="s">
        <v>5127</v>
      </c>
      <c r="M23" s="48" t="s">
        <v>6292</v>
      </c>
      <c r="N23" s="49" t="s">
        <v>8739</v>
      </c>
      <c r="O23" s="48">
        <v>2014</v>
      </c>
      <c r="P23" s="48"/>
      <c r="Q23" s="47" t="s">
        <v>8658</v>
      </c>
    </row>
    <row r="24" spans="1:17" ht="15.95" customHeight="1" x14ac:dyDescent="0.2">
      <c r="A24" s="28">
        <v>21</v>
      </c>
      <c r="B24" s="51" t="s">
        <v>8740</v>
      </c>
      <c r="C24" s="20" t="s">
        <v>543</v>
      </c>
      <c r="D24" s="21" t="s">
        <v>7875</v>
      </c>
      <c r="E24" s="54" t="s">
        <v>3429</v>
      </c>
      <c r="F24" s="48" t="s">
        <v>8658</v>
      </c>
      <c r="G24" s="48"/>
      <c r="H24" s="47"/>
      <c r="I24" s="47" t="s">
        <v>8741</v>
      </c>
      <c r="J24" s="47" t="s">
        <v>3923</v>
      </c>
      <c r="K24" s="47" t="s">
        <v>6290</v>
      </c>
      <c r="L24" s="47" t="s">
        <v>5127</v>
      </c>
      <c r="M24" s="48" t="s">
        <v>6292</v>
      </c>
      <c r="N24" s="49" t="s">
        <v>8742</v>
      </c>
      <c r="O24" s="48">
        <v>2014</v>
      </c>
      <c r="P24" s="48"/>
      <c r="Q24" s="47" t="s">
        <v>8658</v>
      </c>
    </row>
    <row r="25" spans="1:17" ht="15.95" customHeight="1" x14ac:dyDescent="0.2">
      <c r="A25" s="48">
        <v>22</v>
      </c>
      <c r="B25" s="51" t="s">
        <v>8743</v>
      </c>
      <c r="C25" s="20" t="s">
        <v>8335</v>
      </c>
      <c r="D25" s="21" t="s">
        <v>5362</v>
      </c>
      <c r="E25" s="54" t="s">
        <v>8744</v>
      </c>
      <c r="F25" s="48" t="s">
        <v>8658</v>
      </c>
      <c r="G25" s="92" t="s">
        <v>4329</v>
      </c>
      <c r="H25" s="47"/>
      <c r="I25" s="47" t="s">
        <v>8745</v>
      </c>
      <c r="J25" s="47" t="s">
        <v>3923</v>
      </c>
      <c r="K25" s="47" t="s">
        <v>6290</v>
      </c>
      <c r="L25" s="47" t="s">
        <v>5127</v>
      </c>
      <c r="M25" s="48" t="s">
        <v>6292</v>
      </c>
      <c r="N25" s="49" t="s">
        <v>8746</v>
      </c>
      <c r="O25" s="48">
        <v>2014</v>
      </c>
      <c r="P25" s="48"/>
      <c r="Q25" s="47" t="s">
        <v>8658</v>
      </c>
    </row>
    <row r="26" spans="1:17" ht="15.95" customHeight="1" x14ac:dyDescent="0.2">
      <c r="A26" s="28">
        <v>23</v>
      </c>
      <c r="B26" s="51" t="s">
        <v>8747</v>
      </c>
      <c r="C26" s="20" t="s">
        <v>8748</v>
      </c>
      <c r="D26" s="21" t="s">
        <v>5362</v>
      </c>
      <c r="E26" s="54" t="s">
        <v>8749</v>
      </c>
      <c r="F26" s="48" t="s">
        <v>8658</v>
      </c>
      <c r="G26" s="48"/>
      <c r="H26" s="47"/>
      <c r="I26" s="47" t="s">
        <v>8750</v>
      </c>
      <c r="J26" s="47" t="s">
        <v>3923</v>
      </c>
      <c r="K26" s="47" t="s">
        <v>6290</v>
      </c>
      <c r="L26" s="47" t="s">
        <v>5127</v>
      </c>
      <c r="M26" s="48" t="s">
        <v>6292</v>
      </c>
      <c r="N26" s="49" t="s">
        <v>8751</v>
      </c>
      <c r="O26" s="48">
        <v>2014</v>
      </c>
      <c r="P26" s="48"/>
      <c r="Q26" s="47" t="s">
        <v>8658</v>
      </c>
    </row>
    <row r="27" spans="1:17" ht="15.95" customHeight="1" x14ac:dyDescent="0.2">
      <c r="A27" s="48">
        <v>24</v>
      </c>
      <c r="B27" s="51" t="s">
        <v>8752</v>
      </c>
      <c r="C27" s="20" t="s">
        <v>8753</v>
      </c>
      <c r="D27" s="21" t="s">
        <v>7345</v>
      </c>
      <c r="E27" s="54" t="s">
        <v>8754</v>
      </c>
      <c r="F27" s="48" t="s">
        <v>8658</v>
      </c>
      <c r="G27" s="48"/>
      <c r="H27" s="47"/>
      <c r="I27" s="47" t="s">
        <v>8755</v>
      </c>
      <c r="J27" s="47" t="s">
        <v>3923</v>
      </c>
      <c r="K27" s="47" t="s">
        <v>6290</v>
      </c>
      <c r="L27" s="47" t="s">
        <v>5127</v>
      </c>
      <c r="M27" s="48" t="s">
        <v>6292</v>
      </c>
      <c r="N27" s="49" t="s">
        <v>8756</v>
      </c>
      <c r="O27" s="48">
        <v>2014</v>
      </c>
      <c r="P27" s="48"/>
      <c r="Q27" s="47" t="s">
        <v>8658</v>
      </c>
    </row>
    <row r="28" spans="1:17" ht="15.95" customHeight="1" x14ac:dyDescent="0.2">
      <c r="A28" s="28">
        <v>25</v>
      </c>
      <c r="B28" s="51" t="s">
        <v>8757</v>
      </c>
      <c r="C28" s="20" t="s">
        <v>7611</v>
      </c>
      <c r="D28" s="21" t="s">
        <v>2482</v>
      </c>
      <c r="E28" s="54" t="s">
        <v>8758</v>
      </c>
      <c r="F28" s="48" t="s">
        <v>8658</v>
      </c>
      <c r="G28" s="48"/>
      <c r="H28" s="47"/>
      <c r="I28" s="47" t="s">
        <v>8759</v>
      </c>
      <c r="J28" s="47" t="s">
        <v>3923</v>
      </c>
      <c r="K28" s="47" t="s">
        <v>6290</v>
      </c>
      <c r="L28" s="47" t="s">
        <v>5127</v>
      </c>
      <c r="M28" s="48" t="s">
        <v>6292</v>
      </c>
      <c r="N28" s="49" t="s">
        <v>8760</v>
      </c>
      <c r="O28" s="48">
        <v>2014</v>
      </c>
      <c r="P28" s="48"/>
      <c r="Q28" s="47" t="s">
        <v>8658</v>
      </c>
    </row>
    <row r="29" spans="1:17" ht="15.95" customHeight="1" x14ac:dyDescent="0.2">
      <c r="A29" s="48">
        <v>26</v>
      </c>
      <c r="B29" s="51" t="s">
        <v>8761</v>
      </c>
      <c r="C29" s="20" t="s">
        <v>8762</v>
      </c>
      <c r="D29" s="21" t="s">
        <v>7438</v>
      </c>
      <c r="E29" s="54" t="s">
        <v>8763</v>
      </c>
      <c r="F29" s="48" t="s">
        <v>8658</v>
      </c>
      <c r="G29" s="48"/>
      <c r="H29" s="56" t="s">
        <v>8764</v>
      </c>
      <c r="I29" s="47" t="s">
        <v>8765</v>
      </c>
      <c r="J29" s="47" t="s">
        <v>3923</v>
      </c>
      <c r="K29" s="47" t="s">
        <v>6290</v>
      </c>
      <c r="L29" s="47" t="s">
        <v>5127</v>
      </c>
      <c r="M29" s="48" t="s">
        <v>6292</v>
      </c>
      <c r="N29" s="49" t="s">
        <v>8766</v>
      </c>
      <c r="O29" s="48">
        <v>2014</v>
      </c>
      <c r="P29" s="48"/>
      <c r="Q29" s="47" t="s">
        <v>8658</v>
      </c>
    </row>
    <row r="30" spans="1:17" ht="15.95" customHeight="1" x14ac:dyDescent="0.2">
      <c r="A30" s="28">
        <v>27</v>
      </c>
      <c r="B30" s="51" t="s">
        <v>8767</v>
      </c>
      <c r="C30" s="20" t="s">
        <v>8768</v>
      </c>
      <c r="D30" s="21" t="s">
        <v>469</v>
      </c>
      <c r="E30" s="54" t="s">
        <v>470</v>
      </c>
      <c r="F30" s="48" t="s">
        <v>8658</v>
      </c>
      <c r="G30" s="48"/>
      <c r="H30" s="47"/>
      <c r="I30" s="47" t="s">
        <v>8769</v>
      </c>
      <c r="J30" s="47" t="s">
        <v>3923</v>
      </c>
      <c r="K30" s="47" t="s">
        <v>6290</v>
      </c>
      <c r="L30" s="47" t="s">
        <v>5127</v>
      </c>
      <c r="M30" s="48" t="s">
        <v>6292</v>
      </c>
      <c r="N30" s="49" t="s">
        <v>8770</v>
      </c>
      <c r="O30" s="48">
        <v>2014</v>
      </c>
      <c r="P30" s="48"/>
      <c r="Q30" s="47" t="s">
        <v>8658</v>
      </c>
    </row>
    <row r="31" spans="1:17" ht="15.95" customHeight="1" x14ac:dyDescent="0.2">
      <c r="A31" s="48">
        <v>28</v>
      </c>
      <c r="B31" s="51" t="s">
        <v>8771</v>
      </c>
      <c r="C31" s="20" t="s">
        <v>7611</v>
      </c>
      <c r="D31" s="21" t="s">
        <v>7348</v>
      </c>
      <c r="E31" s="54" t="s">
        <v>8772</v>
      </c>
      <c r="F31" s="48" t="s">
        <v>8658</v>
      </c>
      <c r="G31" s="48"/>
      <c r="H31" s="47"/>
      <c r="I31" s="47" t="s">
        <v>8773</v>
      </c>
      <c r="J31" s="47" t="s">
        <v>3923</v>
      </c>
      <c r="K31" s="47" t="s">
        <v>6290</v>
      </c>
      <c r="L31" s="47" t="s">
        <v>5127</v>
      </c>
      <c r="M31" s="48" t="s">
        <v>6292</v>
      </c>
      <c r="N31" s="49" t="s">
        <v>8774</v>
      </c>
      <c r="O31" s="48">
        <v>2014</v>
      </c>
      <c r="P31" s="48"/>
      <c r="Q31" s="47" t="s">
        <v>8658</v>
      </c>
    </row>
    <row r="32" spans="1:17" ht="15.95" customHeight="1" x14ac:dyDescent="0.2">
      <c r="A32" s="28">
        <v>29</v>
      </c>
      <c r="B32" s="51" t="s">
        <v>8775</v>
      </c>
      <c r="C32" s="20" t="s">
        <v>6943</v>
      </c>
      <c r="D32" s="21" t="s">
        <v>7247</v>
      </c>
      <c r="E32" s="54" t="s">
        <v>7248</v>
      </c>
      <c r="F32" s="48" t="s">
        <v>8658</v>
      </c>
      <c r="G32" s="48"/>
      <c r="H32" s="47"/>
      <c r="I32" s="47" t="s">
        <v>8776</v>
      </c>
      <c r="J32" s="47" t="s">
        <v>3923</v>
      </c>
      <c r="K32" s="47" t="s">
        <v>6290</v>
      </c>
      <c r="L32" s="47" t="s">
        <v>5127</v>
      </c>
      <c r="M32" s="48" t="s">
        <v>6292</v>
      </c>
      <c r="N32" s="49" t="s">
        <v>8777</v>
      </c>
      <c r="O32" s="48">
        <v>2014</v>
      </c>
      <c r="P32" s="48"/>
      <c r="Q32" s="47" t="s">
        <v>8658</v>
      </c>
    </row>
    <row r="33" spans="1:17" ht="15.95" customHeight="1" x14ac:dyDescent="0.2">
      <c r="A33" s="48">
        <v>30</v>
      </c>
      <c r="B33" s="51" t="s">
        <v>8778</v>
      </c>
      <c r="C33" s="20" t="s">
        <v>8337</v>
      </c>
      <c r="D33" s="21" t="s">
        <v>2712</v>
      </c>
      <c r="E33" s="54" t="s">
        <v>8779</v>
      </c>
      <c r="F33" s="48" t="s">
        <v>8658</v>
      </c>
      <c r="G33" s="48"/>
      <c r="H33" s="47"/>
      <c r="I33" s="47" t="s">
        <v>8780</v>
      </c>
      <c r="J33" s="47" t="s">
        <v>3923</v>
      </c>
      <c r="K33" s="47" t="s">
        <v>6290</v>
      </c>
      <c r="L33" s="47" t="s">
        <v>5127</v>
      </c>
      <c r="M33" s="48" t="s">
        <v>6292</v>
      </c>
      <c r="N33" s="49" t="s">
        <v>8781</v>
      </c>
      <c r="O33" s="48">
        <v>2014</v>
      </c>
      <c r="P33" s="48"/>
      <c r="Q33" s="47" t="s">
        <v>8658</v>
      </c>
    </row>
    <row r="34" spans="1:17" ht="15.95" customHeight="1" x14ac:dyDescent="0.2">
      <c r="A34" s="28">
        <v>31</v>
      </c>
      <c r="B34" s="51" t="s">
        <v>8782</v>
      </c>
      <c r="C34" s="20" t="s">
        <v>3649</v>
      </c>
      <c r="D34" s="21" t="s">
        <v>7346</v>
      </c>
      <c r="E34" s="54" t="s">
        <v>3650</v>
      </c>
      <c r="F34" s="48" t="s">
        <v>8658</v>
      </c>
      <c r="G34" s="48"/>
      <c r="H34" s="47"/>
      <c r="I34" s="47" t="s">
        <v>8783</v>
      </c>
      <c r="J34" s="47" t="s">
        <v>3923</v>
      </c>
      <c r="K34" s="47" t="s">
        <v>6290</v>
      </c>
      <c r="L34" s="47" t="s">
        <v>5127</v>
      </c>
      <c r="M34" s="48" t="s">
        <v>6292</v>
      </c>
      <c r="N34" s="49" t="s">
        <v>8784</v>
      </c>
      <c r="O34" s="48">
        <v>2014</v>
      </c>
      <c r="P34" s="48"/>
      <c r="Q34" s="47" t="s">
        <v>8658</v>
      </c>
    </row>
    <row r="35" spans="1:17" ht="15.95" customHeight="1" x14ac:dyDescent="0.2">
      <c r="A35" s="48">
        <v>32</v>
      </c>
      <c r="B35" s="51" t="s">
        <v>8785</v>
      </c>
      <c r="C35" s="20" t="s">
        <v>1180</v>
      </c>
      <c r="D35" s="21" t="s">
        <v>1892</v>
      </c>
      <c r="E35" s="54" t="s">
        <v>8786</v>
      </c>
      <c r="F35" s="48" t="s">
        <v>8658</v>
      </c>
      <c r="G35" s="48"/>
      <c r="H35" s="47"/>
      <c r="I35" s="47" t="s">
        <v>8787</v>
      </c>
      <c r="J35" s="47" t="s">
        <v>3923</v>
      </c>
      <c r="K35" s="47" t="s">
        <v>6290</v>
      </c>
      <c r="L35" s="47" t="s">
        <v>5127</v>
      </c>
      <c r="M35" s="48" t="s">
        <v>6292</v>
      </c>
      <c r="N35" s="49" t="s">
        <v>8788</v>
      </c>
      <c r="O35" s="48">
        <v>2014</v>
      </c>
      <c r="P35" s="48"/>
      <c r="Q35" s="47" t="s">
        <v>8658</v>
      </c>
    </row>
    <row r="36" spans="1:17" ht="15.95" customHeight="1" x14ac:dyDescent="0.2">
      <c r="A36" s="28">
        <v>33</v>
      </c>
      <c r="B36" s="51" t="s">
        <v>8789</v>
      </c>
      <c r="C36" s="20" t="s">
        <v>467</v>
      </c>
      <c r="D36" s="21" t="s">
        <v>468</v>
      </c>
      <c r="E36" s="54" t="s">
        <v>8790</v>
      </c>
      <c r="F36" s="48" t="s">
        <v>8658</v>
      </c>
      <c r="G36" s="48"/>
      <c r="H36" s="47"/>
      <c r="I36" s="47" t="s">
        <v>8791</v>
      </c>
      <c r="J36" s="47" t="s">
        <v>3923</v>
      </c>
      <c r="K36" s="47" t="s">
        <v>6290</v>
      </c>
      <c r="L36" s="47" t="s">
        <v>5127</v>
      </c>
      <c r="M36" s="48" t="s">
        <v>6292</v>
      </c>
      <c r="N36" s="49" t="s">
        <v>8792</v>
      </c>
      <c r="O36" s="48">
        <v>2014</v>
      </c>
      <c r="P36" s="48"/>
      <c r="Q36" s="47" t="s">
        <v>8658</v>
      </c>
    </row>
    <row r="37" spans="1:17" ht="15.95" customHeight="1" x14ac:dyDescent="0.2">
      <c r="A37" s="48">
        <v>34</v>
      </c>
      <c r="B37" s="51" t="s">
        <v>8793</v>
      </c>
      <c r="C37" s="20" t="s">
        <v>8794</v>
      </c>
      <c r="D37" s="21" t="s">
        <v>1133</v>
      </c>
      <c r="E37" s="54" t="s">
        <v>2991</v>
      </c>
      <c r="F37" s="48" t="s">
        <v>8658</v>
      </c>
      <c r="G37" s="48"/>
      <c r="H37" s="47"/>
      <c r="I37" s="47" t="s">
        <v>8795</v>
      </c>
      <c r="J37" s="47" t="s">
        <v>3923</v>
      </c>
      <c r="K37" s="47" t="s">
        <v>6290</v>
      </c>
      <c r="L37" s="47" t="s">
        <v>5127</v>
      </c>
      <c r="M37" s="48" t="s">
        <v>6292</v>
      </c>
      <c r="N37" s="49" t="s">
        <v>8796</v>
      </c>
      <c r="O37" s="48">
        <v>2014</v>
      </c>
      <c r="P37" s="48"/>
      <c r="Q37" s="47" t="s">
        <v>8658</v>
      </c>
    </row>
    <row r="38" spans="1:17" ht="15.95" customHeight="1" x14ac:dyDescent="0.2">
      <c r="A38" s="28">
        <v>35</v>
      </c>
      <c r="B38" s="51" t="s">
        <v>8797</v>
      </c>
      <c r="C38" s="20" t="s">
        <v>8798</v>
      </c>
      <c r="D38" s="21" t="s">
        <v>2706</v>
      </c>
      <c r="E38" s="54" t="s">
        <v>8799</v>
      </c>
      <c r="F38" s="48" t="s">
        <v>8658</v>
      </c>
      <c r="G38" s="48"/>
      <c r="H38" s="47"/>
      <c r="I38" s="47" t="s">
        <v>8800</v>
      </c>
      <c r="J38" s="47" t="s">
        <v>3923</v>
      </c>
      <c r="K38" s="47" t="s">
        <v>6290</v>
      </c>
      <c r="L38" s="47" t="s">
        <v>5127</v>
      </c>
      <c r="M38" s="48" t="s">
        <v>6292</v>
      </c>
      <c r="N38" s="49" t="s">
        <v>8801</v>
      </c>
      <c r="O38" s="48">
        <v>2014</v>
      </c>
      <c r="P38" s="48"/>
      <c r="Q38" s="47" t="s">
        <v>8658</v>
      </c>
    </row>
    <row r="39" spans="1:17" ht="15.95" customHeight="1" x14ac:dyDescent="0.2">
      <c r="A39" s="48">
        <v>36</v>
      </c>
      <c r="B39" s="29" t="s">
        <v>8802</v>
      </c>
      <c r="C39" s="20" t="s">
        <v>8803</v>
      </c>
      <c r="D39" s="21" t="s">
        <v>8336</v>
      </c>
      <c r="E39" s="29" t="s">
        <v>8804</v>
      </c>
      <c r="F39" s="28" t="s">
        <v>8658</v>
      </c>
      <c r="G39" s="28"/>
      <c r="H39" s="30"/>
      <c r="I39" s="30" t="s">
        <v>8805</v>
      </c>
      <c r="J39" s="30" t="s">
        <v>3923</v>
      </c>
      <c r="K39" s="30" t="s">
        <v>6290</v>
      </c>
      <c r="L39" s="30" t="s">
        <v>5127</v>
      </c>
      <c r="M39" s="28" t="s">
        <v>6292</v>
      </c>
      <c r="N39" s="29" t="s">
        <v>8806</v>
      </c>
      <c r="O39" s="28">
        <v>2014</v>
      </c>
      <c r="P39" s="28"/>
      <c r="Q39" s="30" t="s">
        <v>8658</v>
      </c>
    </row>
    <row r="40" spans="1:17" ht="15.95" customHeight="1" x14ac:dyDescent="0.2">
      <c r="A40" s="28">
        <v>37</v>
      </c>
      <c r="B40" s="29" t="s">
        <v>8807</v>
      </c>
      <c r="C40" s="20" t="s">
        <v>696</v>
      </c>
      <c r="D40" s="21" t="s">
        <v>8808</v>
      </c>
      <c r="E40" s="29" t="s">
        <v>3071</v>
      </c>
      <c r="F40" s="28" t="s">
        <v>8809</v>
      </c>
      <c r="G40" s="28"/>
      <c r="H40" s="30"/>
      <c r="I40" s="30" t="s">
        <v>8810</v>
      </c>
      <c r="J40" s="30" t="s">
        <v>3923</v>
      </c>
      <c r="K40" s="30" t="s">
        <v>6290</v>
      </c>
      <c r="L40" s="30" t="s">
        <v>5127</v>
      </c>
      <c r="M40" s="28" t="s">
        <v>6292</v>
      </c>
      <c r="N40" s="29" t="s">
        <v>8811</v>
      </c>
      <c r="O40" s="28">
        <v>2014</v>
      </c>
      <c r="P40" s="28"/>
      <c r="Q40" s="30" t="s">
        <v>8809</v>
      </c>
    </row>
    <row r="41" spans="1:17" ht="15.95" customHeight="1" x14ac:dyDescent="0.2">
      <c r="A41" s="48">
        <v>38</v>
      </c>
      <c r="B41" s="51" t="s">
        <v>8812</v>
      </c>
      <c r="C41" s="20" t="s">
        <v>4989</v>
      </c>
      <c r="D41" s="21" t="s">
        <v>7351</v>
      </c>
      <c r="E41" s="54" t="s">
        <v>8813</v>
      </c>
      <c r="F41" s="48" t="s">
        <v>8809</v>
      </c>
      <c r="G41" s="48"/>
      <c r="H41" s="47"/>
      <c r="I41" s="47" t="s">
        <v>8814</v>
      </c>
      <c r="J41" s="47" t="s">
        <v>3923</v>
      </c>
      <c r="K41" s="47" t="s">
        <v>6290</v>
      </c>
      <c r="L41" s="47" t="s">
        <v>5127</v>
      </c>
      <c r="M41" s="48" t="s">
        <v>6292</v>
      </c>
      <c r="N41" s="49" t="s">
        <v>8815</v>
      </c>
      <c r="O41" s="48">
        <v>2014</v>
      </c>
      <c r="P41" s="48"/>
      <c r="Q41" s="47" t="s">
        <v>8809</v>
      </c>
    </row>
    <row r="42" spans="1:17" ht="15.95" customHeight="1" x14ac:dyDescent="0.2">
      <c r="A42" s="28">
        <v>39</v>
      </c>
      <c r="B42" s="51" t="s">
        <v>8816</v>
      </c>
      <c r="C42" s="20" t="s">
        <v>8817</v>
      </c>
      <c r="D42" s="21" t="s">
        <v>8818</v>
      </c>
      <c r="E42" s="54" t="s">
        <v>8819</v>
      </c>
      <c r="F42" s="48" t="s">
        <v>8809</v>
      </c>
      <c r="G42" s="48"/>
      <c r="H42" s="47"/>
      <c r="I42" s="47" t="s">
        <v>8820</v>
      </c>
      <c r="J42" s="47" t="s">
        <v>3923</v>
      </c>
      <c r="K42" s="47" t="s">
        <v>6290</v>
      </c>
      <c r="L42" s="47" t="s">
        <v>5127</v>
      </c>
      <c r="M42" s="48" t="s">
        <v>6292</v>
      </c>
      <c r="N42" s="49" t="s">
        <v>8821</v>
      </c>
      <c r="O42" s="48">
        <v>2014</v>
      </c>
      <c r="P42" s="48"/>
      <c r="Q42" s="47" t="s">
        <v>8809</v>
      </c>
    </row>
    <row r="43" spans="1:17" ht="15.95" customHeight="1" x14ac:dyDescent="0.2">
      <c r="A43" s="48">
        <v>40</v>
      </c>
      <c r="B43" s="51" t="s">
        <v>8822</v>
      </c>
      <c r="C43" s="20" t="s">
        <v>7611</v>
      </c>
      <c r="D43" s="21" t="s">
        <v>4992</v>
      </c>
      <c r="E43" s="54" t="s">
        <v>8823</v>
      </c>
      <c r="F43" s="48" t="s">
        <v>8809</v>
      </c>
      <c r="G43" s="48"/>
      <c r="H43" s="47"/>
      <c r="I43" s="47" t="s">
        <v>8824</v>
      </c>
      <c r="J43" s="47" t="s">
        <v>3923</v>
      </c>
      <c r="K43" s="47" t="s">
        <v>6290</v>
      </c>
      <c r="L43" s="47" t="s">
        <v>5127</v>
      </c>
      <c r="M43" s="48" t="s">
        <v>6292</v>
      </c>
      <c r="N43" s="49" t="s">
        <v>8825</v>
      </c>
      <c r="O43" s="48">
        <v>2014</v>
      </c>
      <c r="P43" s="48"/>
      <c r="Q43" s="47" t="s">
        <v>8809</v>
      </c>
    </row>
    <row r="44" spans="1:17" ht="15.95" customHeight="1" x14ac:dyDescent="0.2">
      <c r="A44" s="28">
        <v>41</v>
      </c>
      <c r="B44" s="51" t="s">
        <v>8826</v>
      </c>
      <c r="C44" s="20" t="s">
        <v>8827</v>
      </c>
      <c r="D44" s="21" t="s">
        <v>8828</v>
      </c>
      <c r="E44" s="54" t="s">
        <v>8829</v>
      </c>
      <c r="F44" s="48" t="s">
        <v>8809</v>
      </c>
      <c r="G44" s="48"/>
      <c r="H44" s="47"/>
      <c r="I44" s="47" t="s">
        <v>4674</v>
      </c>
      <c r="J44" s="47" t="s">
        <v>3923</v>
      </c>
      <c r="K44" s="47" t="s">
        <v>6290</v>
      </c>
      <c r="L44" s="47" t="s">
        <v>5127</v>
      </c>
      <c r="M44" s="48" t="s">
        <v>6292</v>
      </c>
      <c r="N44" s="49" t="s">
        <v>8830</v>
      </c>
      <c r="O44" s="48">
        <v>2014</v>
      </c>
      <c r="P44" s="48"/>
      <c r="Q44" s="47" t="s">
        <v>8809</v>
      </c>
    </row>
    <row r="45" spans="1:17" ht="15.95" customHeight="1" x14ac:dyDescent="0.2">
      <c r="A45" s="48">
        <v>42</v>
      </c>
      <c r="B45" s="51" t="s">
        <v>8831</v>
      </c>
      <c r="C45" s="20" t="s">
        <v>2261</v>
      </c>
      <c r="D45" s="21" t="s">
        <v>4990</v>
      </c>
      <c r="E45" s="54" t="s">
        <v>8832</v>
      </c>
      <c r="F45" s="48" t="s">
        <v>8809</v>
      </c>
      <c r="G45" s="92" t="s">
        <v>4329</v>
      </c>
      <c r="H45" s="47"/>
      <c r="I45" s="47" t="s">
        <v>8833</v>
      </c>
      <c r="J45" s="47" t="s">
        <v>3923</v>
      </c>
      <c r="K45" s="47" t="s">
        <v>6290</v>
      </c>
      <c r="L45" s="47" t="s">
        <v>5127</v>
      </c>
      <c r="M45" s="48" t="s">
        <v>6292</v>
      </c>
      <c r="N45" s="49" t="s">
        <v>8834</v>
      </c>
      <c r="O45" s="48">
        <v>2014</v>
      </c>
      <c r="P45" s="48"/>
      <c r="Q45" s="47" t="s">
        <v>8809</v>
      </c>
    </row>
    <row r="46" spans="1:17" ht="15.95" customHeight="1" x14ac:dyDescent="0.2">
      <c r="A46" s="28">
        <v>43</v>
      </c>
      <c r="B46" s="51" t="s">
        <v>8835</v>
      </c>
      <c r="C46" s="20" t="s">
        <v>8836</v>
      </c>
      <c r="D46" s="21" t="s">
        <v>7861</v>
      </c>
      <c r="E46" s="54" t="s">
        <v>7248</v>
      </c>
      <c r="F46" s="48" t="s">
        <v>8809</v>
      </c>
      <c r="G46" s="48"/>
      <c r="H46" s="47"/>
      <c r="I46" s="47" t="s">
        <v>8837</v>
      </c>
      <c r="J46" s="47" t="s">
        <v>3923</v>
      </c>
      <c r="K46" s="47" t="s">
        <v>6290</v>
      </c>
      <c r="L46" s="47" t="s">
        <v>5127</v>
      </c>
      <c r="M46" s="48" t="s">
        <v>6292</v>
      </c>
      <c r="N46" s="49" t="s">
        <v>8838</v>
      </c>
      <c r="O46" s="48">
        <v>2014</v>
      </c>
      <c r="P46" s="48"/>
      <c r="Q46" s="47" t="s">
        <v>8809</v>
      </c>
    </row>
    <row r="47" spans="1:17" ht="15.95" customHeight="1" x14ac:dyDescent="0.2">
      <c r="A47" s="48">
        <v>44</v>
      </c>
      <c r="B47" s="51" t="s">
        <v>8839</v>
      </c>
      <c r="C47" s="20" t="s">
        <v>3949</v>
      </c>
      <c r="D47" s="21" t="s">
        <v>7862</v>
      </c>
      <c r="E47" s="54" t="s">
        <v>2138</v>
      </c>
      <c r="F47" s="48" t="s">
        <v>8809</v>
      </c>
      <c r="G47" s="48"/>
      <c r="H47" s="47"/>
      <c r="I47" s="47" t="s">
        <v>8840</v>
      </c>
      <c r="J47" s="47" t="s">
        <v>3923</v>
      </c>
      <c r="K47" s="47" t="s">
        <v>6290</v>
      </c>
      <c r="L47" s="47" t="s">
        <v>5127</v>
      </c>
      <c r="M47" s="48" t="s">
        <v>6292</v>
      </c>
      <c r="N47" s="49" t="s">
        <v>8841</v>
      </c>
      <c r="O47" s="48">
        <v>2014</v>
      </c>
      <c r="P47" s="48"/>
      <c r="Q47" s="47" t="s">
        <v>8809</v>
      </c>
    </row>
    <row r="48" spans="1:17" ht="15.95" customHeight="1" x14ac:dyDescent="0.2">
      <c r="A48" s="28">
        <v>45</v>
      </c>
      <c r="B48" s="51" t="s">
        <v>8842</v>
      </c>
      <c r="C48" s="20" t="s">
        <v>8843</v>
      </c>
      <c r="D48" s="21" t="s">
        <v>8844</v>
      </c>
      <c r="E48" s="54" t="s">
        <v>8845</v>
      </c>
      <c r="F48" s="48" t="s">
        <v>8809</v>
      </c>
      <c r="G48" s="92" t="s">
        <v>6945</v>
      </c>
      <c r="H48" s="47"/>
      <c r="I48" s="47" t="s">
        <v>8846</v>
      </c>
      <c r="J48" s="47" t="s">
        <v>3923</v>
      </c>
      <c r="K48" s="47" t="s">
        <v>6290</v>
      </c>
      <c r="L48" s="47" t="s">
        <v>5127</v>
      </c>
      <c r="M48" s="48" t="s">
        <v>6292</v>
      </c>
      <c r="N48" s="49" t="s">
        <v>8847</v>
      </c>
      <c r="O48" s="48">
        <v>2014</v>
      </c>
      <c r="P48" s="48"/>
      <c r="Q48" s="47" t="s">
        <v>8809</v>
      </c>
    </row>
    <row r="49" spans="1:17" ht="15.95" customHeight="1" x14ac:dyDescent="0.2">
      <c r="A49" s="48">
        <v>46</v>
      </c>
      <c r="B49" s="51" t="s">
        <v>8848</v>
      </c>
      <c r="C49" s="20" t="s">
        <v>8849</v>
      </c>
      <c r="D49" s="21" t="s">
        <v>8850</v>
      </c>
      <c r="E49" s="54" t="s">
        <v>7794</v>
      </c>
      <c r="F49" s="48" t="s">
        <v>8809</v>
      </c>
      <c r="G49" s="48"/>
      <c r="H49" s="47"/>
      <c r="I49" s="47" t="s">
        <v>8851</v>
      </c>
      <c r="J49" s="47" t="s">
        <v>3923</v>
      </c>
      <c r="K49" s="47" t="s">
        <v>6290</v>
      </c>
      <c r="L49" s="47" t="s">
        <v>5127</v>
      </c>
      <c r="M49" s="48" t="s">
        <v>6292</v>
      </c>
      <c r="N49" s="49" t="s">
        <v>8852</v>
      </c>
      <c r="O49" s="48">
        <v>2014</v>
      </c>
      <c r="P49" s="48"/>
      <c r="Q49" s="47" t="s">
        <v>8809</v>
      </c>
    </row>
    <row r="50" spans="1:17" ht="15.95" customHeight="1" x14ac:dyDescent="0.2">
      <c r="A50" s="28">
        <v>47</v>
      </c>
      <c r="B50" s="51" t="s">
        <v>8853</v>
      </c>
      <c r="C50" s="20" t="s">
        <v>2700</v>
      </c>
      <c r="D50" s="21" t="s">
        <v>7790</v>
      </c>
      <c r="E50" s="54" t="s">
        <v>6721</v>
      </c>
      <c r="F50" s="48" t="s">
        <v>8809</v>
      </c>
      <c r="G50" s="48"/>
      <c r="H50" s="47"/>
      <c r="I50" s="47" t="s">
        <v>8851</v>
      </c>
      <c r="J50" s="47" t="s">
        <v>3923</v>
      </c>
      <c r="K50" s="47" t="s">
        <v>6290</v>
      </c>
      <c r="L50" s="47" t="s">
        <v>5127</v>
      </c>
      <c r="M50" s="48" t="s">
        <v>6292</v>
      </c>
      <c r="N50" s="49" t="s">
        <v>8854</v>
      </c>
      <c r="O50" s="48">
        <v>2014</v>
      </c>
      <c r="P50" s="48"/>
      <c r="Q50" s="47" t="s">
        <v>8809</v>
      </c>
    </row>
    <row r="51" spans="1:17" ht="15.95" customHeight="1" x14ac:dyDescent="0.2">
      <c r="A51" s="48">
        <v>48</v>
      </c>
      <c r="B51" s="51" t="s">
        <v>8855</v>
      </c>
      <c r="C51" s="20" t="s">
        <v>8856</v>
      </c>
      <c r="D51" s="21" t="s">
        <v>7791</v>
      </c>
      <c r="E51" s="54" t="s">
        <v>6039</v>
      </c>
      <c r="F51" s="48" t="s">
        <v>8809</v>
      </c>
      <c r="G51" s="92" t="s">
        <v>6621</v>
      </c>
      <c r="H51" s="47"/>
      <c r="I51" s="47" t="s">
        <v>8857</v>
      </c>
      <c r="J51" s="47" t="s">
        <v>3923</v>
      </c>
      <c r="K51" s="47" t="s">
        <v>6290</v>
      </c>
      <c r="L51" s="47" t="s">
        <v>5127</v>
      </c>
      <c r="M51" s="48" t="s">
        <v>6292</v>
      </c>
      <c r="N51" s="49" t="s">
        <v>8858</v>
      </c>
      <c r="O51" s="48">
        <v>2014</v>
      </c>
      <c r="P51" s="48"/>
      <c r="Q51" s="47" t="s">
        <v>8809</v>
      </c>
    </row>
    <row r="52" spans="1:17" ht="15.95" customHeight="1" x14ac:dyDescent="0.2">
      <c r="A52" s="28">
        <v>49</v>
      </c>
      <c r="B52" s="51" t="s">
        <v>8859</v>
      </c>
      <c r="C52" s="20" t="s">
        <v>8860</v>
      </c>
      <c r="D52" s="21" t="s">
        <v>8861</v>
      </c>
      <c r="E52" s="54" t="s">
        <v>697</v>
      </c>
      <c r="F52" s="48" t="s">
        <v>8809</v>
      </c>
      <c r="G52" s="48"/>
      <c r="H52" s="47"/>
      <c r="I52" s="47" t="s">
        <v>8862</v>
      </c>
      <c r="J52" s="47" t="s">
        <v>3923</v>
      </c>
      <c r="K52" s="47" t="s">
        <v>6290</v>
      </c>
      <c r="L52" s="47" t="s">
        <v>5127</v>
      </c>
      <c r="M52" s="48" t="s">
        <v>6292</v>
      </c>
      <c r="N52" s="49" t="s">
        <v>8863</v>
      </c>
      <c r="O52" s="48">
        <v>2014</v>
      </c>
      <c r="P52" s="48"/>
      <c r="Q52" s="47" t="s">
        <v>8809</v>
      </c>
    </row>
    <row r="53" spans="1:17" ht="15.95" customHeight="1" x14ac:dyDescent="0.2">
      <c r="A53" s="48">
        <v>50</v>
      </c>
      <c r="B53" s="51" t="s">
        <v>8864</v>
      </c>
      <c r="C53" s="20" t="s">
        <v>543</v>
      </c>
      <c r="D53" s="21" t="s">
        <v>6694</v>
      </c>
      <c r="E53" s="54" t="s">
        <v>6263</v>
      </c>
      <c r="F53" s="48" t="s">
        <v>8809</v>
      </c>
      <c r="G53" s="48"/>
      <c r="H53" s="47"/>
      <c r="I53" s="47" t="s">
        <v>7854</v>
      </c>
      <c r="J53" s="47" t="s">
        <v>3923</v>
      </c>
      <c r="K53" s="47" t="s">
        <v>6290</v>
      </c>
      <c r="L53" s="47" t="s">
        <v>5127</v>
      </c>
      <c r="M53" s="48" t="s">
        <v>6292</v>
      </c>
      <c r="N53" s="49" t="s">
        <v>8865</v>
      </c>
      <c r="O53" s="48">
        <v>2014</v>
      </c>
      <c r="P53" s="48"/>
      <c r="Q53" s="47" t="s">
        <v>8809</v>
      </c>
    </row>
    <row r="54" spans="1:17" ht="15.95" customHeight="1" x14ac:dyDescent="0.2">
      <c r="A54" s="28">
        <v>51</v>
      </c>
      <c r="B54" s="51" t="s">
        <v>8866</v>
      </c>
      <c r="C54" s="20" t="s">
        <v>8867</v>
      </c>
      <c r="D54" s="21" t="s">
        <v>72</v>
      </c>
      <c r="E54" s="54" t="s">
        <v>3071</v>
      </c>
      <c r="F54" s="48" t="s">
        <v>8809</v>
      </c>
      <c r="G54" s="48"/>
      <c r="H54" s="47"/>
      <c r="I54" s="47" t="s">
        <v>8868</v>
      </c>
      <c r="J54" s="47" t="s">
        <v>3923</v>
      </c>
      <c r="K54" s="47" t="s">
        <v>6290</v>
      </c>
      <c r="L54" s="47" t="s">
        <v>5127</v>
      </c>
      <c r="M54" s="48" t="s">
        <v>6292</v>
      </c>
      <c r="N54" s="49" t="s">
        <v>8869</v>
      </c>
      <c r="O54" s="48">
        <v>2014</v>
      </c>
      <c r="P54" s="48"/>
      <c r="Q54" s="47" t="s">
        <v>8809</v>
      </c>
    </row>
    <row r="55" spans="1:17" ht="15.95" customHeight="1" x14ac:dyDescent="0.2">
      <c r="A55" s="48">
        <v>52</v>
      </c>
      <c r="B55" s="51" t="s">
        <v>8870</v>
      </c>
      <c r="C55" s="20" t="s">
        <v>2151</v>
      </c>
      <c r="D55" s="21" t="s">
        <v>828</v>
      </c>
      <c r="E55" s="54" t="s">
        <v>8871</v>
      </c>
      <c r="F55" s="48" t="s">
        <v>8809</v>
      </c>
      <c r="G55" s="48"/>
      <c r="H55" s="47"/>
      <c r="I55" s="47" t="s">
        <v>8872</v>
      </c>
      <c r="J55" s="47" t="s">
        <v>3923</v>
      </c>
      <c r="K55" s="47" t="s">
        <v>6290</v>
      </c>
      <c r="L55" s="47" t="s">
        <v>5127</v>
      </c>
      <c r="M55" s="48" t="s">
        <v>6292</v>
      </c>
      <c r="N55" s="49" t="s">
        <v>8873</v>
      </c>
      <c r="O55" s="48">
        <v>2014</v>
      </c>
      <c r="P55" s="48"/>
      <c r="Q55" s="47" t="s">
        <v>8809</v>
      </c>
    </row>
    <row r="56" spans="1:17" ht="15.95" customHeight="1" x14ac:dyDescent="0.2">
      <c r="A56" s="28">
        <v>53</v>
      </c>
      <c r="B56" s="51" t="s">
        <v>8874</v>
      </c>
      <c r="C56" s="20" t="s">
        <v>88</v>
      </c>
      <c r="D56" s="21" t="s">
        <v>7345</v>
      </c>
      <c r="E56" s="54" t="s">
        <v>2611</v>
      </c>
      <c r="F56" s="48" t="s">
        <v>8809</v>
      </c>
      <c r="G56" s="48"/>
      <c r="H56" s="47"/>
      <c r="I56" s="47" t="s">
        <v>8875</v>
      </c>
      <c r="J56" s="47" t="s">
        <v>3923</v>
      </c>
      <c r="K56" s="47" t="s">
        <v>6290</v>
      </c>
      <c r="L56" s="47" t="s">
        <v>5127</v>
      </c>
      <c r="M56" s="48" t="s">
        <v>6292</v>
      </c>
      <c r="N56" s="49" t="s">
        <v>8876</v>
      </c>
      <c r="O56" s="48">
        <v>2014</v>
      </c>
      <c r="P56" s="48"/>
      <c r="Q56" s="47" t="s">
        <v>8809</v>
      </c>
    </row>
    <row r="57" spans="1:17" ht="15.95" customHeight="1" x14ac:dyDescent="0.2">
      <c r="A57" s="48">
        <v>54</v>
      </c>
      <c r="B57" s="51" t="s">
        <v>8877</v>
      </c>
      <c r="C57" s="20" t="s">
        <v>8878</v>
      </c>
      <c r="D57" s="21" t="s">
        <v>8879</v>
      </c>
      <c r="E57" s="54" t="s">
        <v>3990</v>
      </c>
      <c r="F57" s="48" t="s">
        <v>8809</v>
      </c>
      <c r="G57" s="48"/>
      <c r="H57" s="47"/>
      <c r="I57" s="47" t="s">
        <v>8880</v>
      </c>
      <c r="J57" s="47" t="s">
        <v>3923</v>
      </c>
      <c r="K57" s="47" t="s">
        <v>6290</v>
      </c>
      <c r="L57" s="47" t="s">
        <v>5127</v>
      </c>
      <c r="M57" s="48" t="s">
        <v>6292</v>
      </c>
      <c r="N57" s="49" t="s">
        <v>8881</v>
      </c>
      <c r="O57" s="48">
        <v>2014</v>
      </c>
      <c r="P57" s="48"/>
      <c r="Q57" s="47" t="s">
        <v>8809</v>
      </c>
    </row>
    <row r="58" spans="1:17" ht="15.95" customHeight="1" x14ac:dyDescent="0.2">
      <c r="A58" s="28">
        <v>55</v>
      </c>
      <c r="B58" s="51" t="s">
        <v>8882</v>
      </c>
      <c r="C58" s="20" t="s">
        <v>8883</v>
      </c>
      <c r="D58" s="21" t="s">
        <v>7349</v>
      </c>
      <c r="E58" s="54" t="s">
        <v>8884</v>
      </c>
      <c r="F58" s="48" t="s">
        <v>8809</v>
      </c>
      <c r="G58" s="92" t="s">
        <v>5230</v>
      </c>
      <c r="H58" s="56" t="s">
        <v>1074</v>
      </c>
      <c r="I58" s="47" t="s">
        <v>8885</v>
      </c>
      <c r="J58" s="47" t="s">
        <v>3923</v>
      </c>
      <c r="K58" s="47" t="s">
        <v>6290</v>
      </c>
      <c r="L58" s="47" t="s">
        <v>5127</v>
      </c>
      <c r="M58" s="48" t="s">
        <v>6292</v>
      </c>
      <c r="N58" s="49" t="s">
        <v>8886</v>
      </c>
      <c r="O58" s="48">
        <v>2014</v>
      </c>
      <c r="P58" s="48"/>
      <c r="Q58" s="47" t="s">
        <v>8809</v>
      </c>
    </row>
    <row r="59" spans="1:17" ht="15.95" customHeight="1" x14ac:dyDescent="0.2">
      <c r="A59" s="48">
        <v>56</v>
      </c>
      <c r="B59" s="51" t="s">
        <v>8887</v>
      </c>
      <c r="C59" s="20" t="s">
        <v>2127</v>
      </c>
      <c r="D59" s="21" t="s">
        <v>8366</v>
      </c>
      <c r="E59" s="54" t="s">
        <v>6770</v>
      </c>
      <c r="F59" s="48" t="s">
        <v>8809</v>
      </c>
      <c r="G59" s="48"/>
      <c r="H59" s="47"/>
      <c r="I59" s="47" t="s">
        <v>8888</v>
      </c>
      <c r="J59" s="47" t="s">
        <v>3923</v>
      </c>
      <c r="K59" s="47" t="s">
        <v>6290</v>
      </c>
      <c r="L59" s="47" t="s">
        <v>5127</v>
      </c>
      <c r="M59" s="48" t="s">
        <v>6292</v>
      </c>
      <c r="N59" s="49" t="s">
        <v>8889</v>
      </c>
      <c r="O59" s="48">
        <v>2014</v>
      </c>
      <c r="P59" s="48"/>
      <c r="Q59" s="47" t="s">
        <v>8809</v>
      </c>
    </row>
    <row r="60" spans="1:17" ht="15.95" customHeight="1" x14ac:dyDescent="0.2">
      <c r="A60" s="28">
        <v>57</v>
      </c>
      <c r="B60" s="51" t="s">
        <v>8890</v>
      </c>
      <c r="C60" s="20" t="s">
        <v>1786</v>
      </c>
      <c r="D60" s="21" t="s">
        <v>1787</v>
      </c>
      <c r="E60" s="54" t="s">
        <v>3665</v>
      </c>
      <c r="F60" s="48" t="s">
        <v>8809</v>
      </c>
      <c r="G60" s="48"/>
      <c r="H60" s="47"/>
      <c r="I60" s="47" t="s">
        <v>8891</v>
      </c>
      <c r="J60" s="47" t="s">
        <v>3923</v>
      </c>
      <c r="K60" s="47" t="s">
        <v>6290</v>
      </c>
      <c r="L60" s="47" t="s">
        <v>5127</v>
      </c>
      <c r="M60" s="48" t="s">
        <v>6292</v>
      </c>
      <c r="N60" s="49" t="s">
        <v>8892</v>
      </c>
      <c r="O60" s="48">
        <v>2014</v>
      </c>
      <c r="P60" s="48"/>
      <c r="Q60" s="47" t="s">
        <v>8809</v>
      </c>
    </row>
    <row r="61" spans="1:17" ht="15.95" customHeight="1" x14ac:dyDescent="0.2">
      <c r="A61" s="48">
        <v>58</v>
      </c>
      <c r="B61" s="51" t="s">
        <v>8893</v>
      </c>
      <c r="C61" s="20" t="s">
        <v>8894</v>
      </c>
      <c r="D61" s="21" t="s">
        <v>3619</v>
      </c>
      <c r="E61" s="54" t="s">
        <v>8895</v>
      </c>
      <c r="F61" s="48" t="s">
        <v>8809</v>
      </c>
      <c r="G61" s="48"/>
      <c r="H61" s="47"/>
      <c r="I61" s="47" t="s">
        <v>8896</v>
      </c>
      <c r="J61" s="47" t="s">
        <v>3923</v>
      </c>
      <c r="K61" s="47" t="s">
        <v>6290</v>
      </c>
      <c r="L61" s="47" t="s">
        <v>5127</v>
      </c>
      <c r="M61" s="48" t="s">
        <v>6292</v>
      </c>
      <c r="N61" s="49" t="s">
        <v>8897</v>
      </c>
      <c r="O61" s="48">
        <v>2014</v>
      </c>
      <c r="P61" s="48"/>
      <c r="Q61" s="47" t="s">
        <v>8809</v>
      </c>
    </row>
    <row r="62" spans="1:17" ht="15.95" customHeight="1" x14ac:dyDescent="0.2">
      <c r="A62" s="28">
        <v>59</v>
      </c>
      <c r="B62" s="51" t="s">
        <v>8898</v>
      </c>
      <c r="C62" s="20" t="s">
        <v>5142</v>
      </c>
      <c r="D62" s="21" t="s">
        <v>7346</v>
      </c>
      <c r="E62" s="54" t="s">
        <v>5143</v>
      </c>
      <c r="F62" s="48" t="s">
        <v>8809</v>
      </c>
      <c r="G62" s="48"/>
      <c r="H62" s="47"/>
      <c r="I62" s="47" t="s">
        <v>8899</v>
      </c>
      <c r="J62" s="47" t="s">
        <v>3923</v>
      </c>
      <c r="K62" s="47" t="s">
        <v>6290</v>
      </c>
      <c r="L62" s="47" t="s">
        <v>5127</v>
      </c>
      <c r="M62" s="48" t="s">
        <v>6292</v>
      </c>
      <c r="N62" s="49" t="s">
        <v>8900</v>
      </c>
      <c r="O62" s="48">
        <v>2014</v>
      </c>
      <c r="P62" s="48"/>
      <c r="Q62" s="47" t="s">
        <v>8809</v>
      </c>
    </row>
    <row r="63" spans="1:17" ht="15.95" customHeight="1" x14ac:dyDescent="0.2">
      <c r="A63" s="48">
        <v>60</v>
      </c>
      <c r="B63" s="51" t="s">
        <v>8901</v>
      </c>
      <c r="C63" s="20" t="s">
        <v>4677</v>
      </c>
      <c r="D63" s="21" t="s">
        <v>621</v>
      </c>
      <c r="E63" s="54" t="s">
        <v>8902</v>
      </c>
      <c r="F63" s="48" t="s">
        <v>8809</v>
      </c>
      <c r="G63" s="48"/>
      <c r="H63" s="47"/>
      <c r="I63" s="47" t="s">
        <v>8903</v>
      </c>
      <c r="J63" s="47" t="s">
        <v>3923</v>
      </c>
      <c r="K63" s="47" t="s">
        <v>6290</v>
      </c>
      <c r="L63" s="47" t="s">
        <v>5127</v>
      </c>
      <c r="M63" s="48" t="s">
        <v>6292</v>
      </c>
      <c r="N63" s="49" t="s">
        <v>8904</v>
      </c>
      <c r="O63" s="48">
        <v>2014</v>
      </c>
      <c r="P63" s="48"/>
      <c r="Q63" s="47" t="s">
        <v>8809</v>
      </c>
    </row>
    <row r="64" spans="1:17" ht="15.95" customHeight="1" x14ac:dyDescent="0.2">
      <c r="A64" s="28">
        <v>61</v>
      </c>
      <c r="B64" s="51" t="s">
        <v>8905</v>
      </c>
      <c r="C64" s="20" t="s">
        <v>8150</v>
      </c>
      <c r="D64" s="21" t="s">
        <v>8151</v>
      </c>
      <c r="E64" s="54" t="s">
        <v>8906</v>
      </c>
      <c r="F64" s="48" t="s">
        <v>8809</v>
      </c>
      <c r="G64" s="48"/>
      <c r="H64" s="47"/>
      <c r="I64" s="47" t="s">
        <v>8907</v>
      </c>
      <c r="J64" s="47" t="s">
        <v>3923</v>
      </c>
      <c r="K64" s="47" t="s">
        <v>6290</v>
      </c>
      <c r="L64" s="47" t="s">
        <v>5127</v>
      </c>
      <c r="M64" s="48" t="s">
        <v>6292</v>
      </c>
      <c r="N64" s="49" t="s">
        <v>8908</v>
      </c>
      <c r="O64" s="48">
        <v>2014</v>
      </c>
      <c r="P64" s="48"/>
      <c r="Q64" s="47" t="s">
        <v>8809</v>
      </c>
    </row>
    <row r="65" spans="1:17" ht="15.95" customHeight="1" x14ac:dyDescent="0.2">
      <c r="A65" s="48">
        <v>62</v>
      </c>
      <c r="B65" s="51" t="s">
        <v>8909</v>
      </c>
      <c r="C65" s="20" t="s">
        <v>3949</v>
      </c>
      <c r="D65" s="21" t="s">
        <v>5981</v>
      </c>
      <c r="E65" s="54" t="s">
        <v>2399</v>
      </c>
      <c r="F65" s="48" t="s">
        <v>8809</v>
      </c>
      <c r="G65" s="48"/>
      <c r="H65" s="47"/>
      <c r="I65" s="47" t="s">
        <v>8910</v>
      </c>
      <c r="J65" s="47" t="s">
        <v>3923</v>
      </c>
      <c r="K65" s="47" t="s">
        <v>6290</v>
      </c>
      <c r="L65" s="47" t="s">
        <v>5127</v>
      </c>
      <c r="M65" s="48" t="s">
        <v>6292</v>
      </c>
      <c r="N65" s="49" t="s">
        <v>8911</v>
      </c>
      <c r="O65" s="48">
        <v>2014</v>
      </c>
      <c r="P65" s="48"/>
      <c r="Q65" s="47" t="s">
        <v>8809</v>
      </c>
    </row>
    <row r="66" spans="1:17" ht="15.95" customHeight="1" x14ac:dyDescent="0.2">
      <c r="A66" s="28">
        <v>63</v>
      </c>
      <c r="B66" s="51" t="s">
        <v>8912</v>
      </c>
      <c r="C66" s="20" t="s">
        <v>8913</v>
      </c>
      <c r="D66" s="21" t="s">
        <v>8914</v>
      </c>
      <c r="E66" s="54" t="s">
        <v>8915</v>
      </c>
      <c r="F66" s="48" t="s">
        <v>8809</v>
      </c>
      <c r="G66" s="48"/>
      <c r="H66" s="47"/>
      <c r="I66" s="47" t="s">
        <v>8916</v>
      </c>
      <c r="J66" s="47" t="s">
        <v>3923</v>
      </c>
      <c r="K66" s="47" t="s">
        <v>6290</v>
      </c>
      <c r="L66" s="47" t="s">
        <v>5127</v>
      </c>
      <c r="M66" s="48" t="s">
        <v>6292</v>
      </c>
      <c r="N66" s="49" t="s">
        <v>8917</v>
      </c>
      <c r="O66" s="48">
        <v>2014</v>
      </c>
      <c r="P66" s="48"/>
      <c r="Q66" s="47" t="s">
        <v>8809</v>
      </c>
    </row>
    <row r="67" spans="1:17" ht="15.95" customHeight="1" x14ac:dyDescent="0.2">
      <c r="A67" s="48">
        <v>64</v>
      </c>
      <c r="B67" s="51" t="s">
        <v>8918</v>
      </c>
      <c r="C67" s="20" t="s">
        <v>3937</v>
      </c>
      <c r="D67" s="21" t="s">
        <v>8919</v>
      </c>
      <c r="E67" s="54" t="s">
        <v>3127</v>
      </c>
      <c r="F67" s="48" t="s">
        <v>8809</v>
      </c>
      <c r="G67" s="48"/>
      <c r="H67" s="47"/>
      <c r="I67" s="47" t="s">
        <v>8920</v>
      </c>
      <c r="J67" s="47" t="s">
        <v>3923</v>
      </c>
      <c r="K67" s="47" t="s">
        <v>6290</v>
      </c>
      <c r="L67" s="47" t="s">
        <v>5127</v>
      </c>
      <c r="M67" s="48" t="s">
        <v>6292</v>
      </c>
      <c r="N67" s="49" t="s">
        <v>8921</v>
      </c>
      <c r="O67" s="48">
        <v>2014</v>
      </c>
      <c r="P67" s="48"/>
      <c r="Q67" s="47" t="s">
        <v>8809</v>
      </c>
    </row>
    <row r="68" spans="1:17" ht="15.95" customHeight="1" x14ac:dyDescent="0.2">
      <c r="A68" s="28">
        <v>65</v>
      </c>
      <c r="B68" s="51" t="s">
        <v>8922</v>
      </c>
      <c r="C68" s="20" t="s">
        <v>8923</v>
      </c>
      <c r="D68" s="21" t="s">
        <v>4345</v>
      </c>
      <c r="E68" s="54" t="s">
        <v>8924</v>
      </c>
      <c r="F68" s="48" t="s">
        <v>8809</v>
      </c>
      <c r="G68" s="48"/>
      <c r="H68" s="47"/>
      <c r="I68" s="47" t="s">
        <v>4177</v>
      </c>
      <c r="J68" s="47" t="s">
        <v>3923</v>
      </c>
      <c r="K68" s="47" t="s">
        <v>6290</v>
      </c>
      <c r="L68" s="47" t="s">
        <v>5127</v>
      </c>
      <c r="M68" s="48" t="s">
        <v>6292</v>
      </c>
      <c r="N68" s="49" t="s">
        <v>8925</v>
      </c>
      <c r="O68" s="48">
        <v>2014</v>
      </c>
      <c r="P68" s="48"/>
      <c r="Q68" s="47" t="s">
        <v>8809</v>
      </c>
    </row>
    <row r="69" spans="1:17" ht="15.95" customHeight="1" x14ac:dyDescent="0.2">
      <c r="A69" s="48">
        <v>66</v>
      </c>
      <c r="B69" s="51" t="s">
        <v>8926</v>
      </c>
      <c r="C69" s="20" t="s">
        <v>8927</v>
      </c>
      <c r="D69" s="21" t="s">
        <v>8336</v>
      </c>
      <c r="E69" s="54" t="s">
        <v>8928</v>
      </c>
      <c r="F69" s="48" t="s">
        <v>8809</v>
      </c>
      <c r="G69" s="48"/>
      <c r="H69" s="47"/>
      <c r="I69" s="47" t="s">
        <v>8929</v>
      </c>
      <c r="J69" s="47" t="s">
        <v>3923</v>
      </c>
      <c r="K69" s="47" t="s">
        <v>6290</v>
      </c>
      <c r="L69" s="47" t="s">
        <v>5127</v>
      </c>
      <c r="M69" s="48" t="s">
        <v>6292</v>
      </c>
      <c r="N69" s="49" t="s">
        <v>8930</v>
      </c>
      <c r="O69" s="48">
        <v>2014</v>
      </c>
      <c r="P69" s="48"/>
      <c r="Q69" s="47" t="s">
        <v>8809</v>
      </c>
    </row>
    <row r="70" spans="1:17" ht="15.95" customHeight="1" x14ac:dyDescent="0.2">
      <c r="A70" s="28">
        <v>67</v>
      </c>
      <c r="B70" s="29" t="s">
        <v>8931</v>
      </c>
      <c r="C70" s="20" t="s">
        <v>8932</v>
      </c>
      <c r="D70" s="21" t="s">
        <v>1026</v>
      </c>
      <c r="E70" s="29" t="s">
        <v>83</v>
      </c>
      <c r="F70" s="28" t="s">
        <v>8809</v>
      </c>
      <c r="G70" s="28"/>
      <c r="H70" s="30"/>
      <c r="I70" s="30" t="s">
        <v>8933</v>
      </c>
      <c r="J70" s="30" t="s">
        <v>3923</v>
      </c>
      <c r="K70" s="30" t="s">
        <v>6290</v>
      </c>
      <c r="L70" s="30" t="s">
        <v>5127</v>
      </c>
      <c r="M70" s="28" t="s">
        <v>6292</v>
      </c>
      <c r="N70" s="29" t="s">
        <v>8934</v>
      </c>
      <c r="O70" s="28">
        <v>2014</v>
      </c>
      <c r="P70" s="28"/>
      <c r="Q70" s="30" t="s">
        <v>8809</v>
      </c>
    </row>
    <row r="71" spans="1:17" ht="15.95" customHeight="1" x14ac:dyDescent="0.2">
      <c r="A71" s="48">
        <v>68</v>
      </c>
      <c r="B71" s="29" t="s">
        <v>8935</v>
      </c>
      <c r="C71" s="20" t="s">
        <v>8936</v>
      </c>
      <c r="D71" s="21" t="s">
        <v>8937</v>
      </c>
      <c r="E71" s="29" t="s">
        <v>8938</v>
      </c>
      <c r="F71" s="28" t="s">
        <v>8939</v>
      </c>
      <c r="G71" s="28"/>
      <c r="H71" s="30"/>
      <c r="I71" s="30" t="s">
        <v>8940</v>
      </c>
      <c r="J71" s="30" t="s">
        <v>3923</v>
      </c>
      <c r="K71" s="30" t="s">
        <v>6290</v>
      </c>
      <c r="L71" s="30" t="s">
        <v>8331</v>
      </c>
      <c r="M71" s="28" t="s">
        <v>6292</v>
      </c>
      <c r="N71" s="29" t="s">
        <v>8941</v>
      </c>
      <c r="O71" s="28">
        <v>2014</v>
      </c>
      <c r="P71" s="28"/>
      <c r="Q71" s="30" t="s">
        <v>8939</v>
      </c>
    </row>
    <row r="72" spans="1:17" ht="15.95" customHeight="1" x14ac:dyDescent="0.2">
      <c r="A72" s="28">
        <v>69</v>
      </c>
      <c r="B72" s="51" t="s">
        <v>8942</v>
      </c>
      <c r="C72" s="20" t="s">
        <v>4083</v>
      </c>
      <c r="D72" s="21" t="s">
        <v>5164</v>
      </c>
      <c r="E72" s="54" t="s">
        <v>6303</v>
      </c>
      <c r="F72" s="48" t="s">
        <v>8939</v>
      </c>
      <c r="G72" s="48"/>
      <c r="H72" s="47"/>
      <c r="I72" s="47" t="s">
        <v>8943</v>
      </c>
      <c r="J72" s="47" t="s">
        <v>3923</v>
      </c>
      <c r="K72" s="47" t="s">
        <v>6290</v>
      </c>
      <c r="L72" s="47" t="s">
        <v>8331</v>
      </c>
      <c r="M72" s="48" t="s">
        <v>6292</v>
      </c>
      <c r="N72" s="49" t="s">
        <v>8944</v>
      </c>
      <c r="O72" s="48">
        <v>2014</v>
      </c>
      <c r="P72" s="48"/>
      <c r="Q72" s="47" t="s">
        <v>8939</v>
      </c>
    </row>
    <row r="73" spans="1:17" ht="15.95" customHeight="1" x14ac:dyDescent="0.2">
      <c r="A73" s="48">
        <v>70</v>
      </c>
      <c r="B73" s="51" t="s">
        <v>8945</v>
      </c>
      <c r="C73" s="20" t="s">
        <v>4989</v>
      </c>
      <c r="D73" s="21" t="s">
        <v>7351</v>
      </c>
      <c r="E73" s="54" t="s">
        <v>8946</v>
      </c>
      <c r="F73" s="48" t="s">
        <v>8939</v>
      </c>
      <c r="G73" s="48"/>
      <c r="H73" s="47"/>
      <c r="I73" s="47" t="s">
        <v>8947</v>
      </c>
      <c r="J73" s="47" t="s">
        <v>3923</v>
      </c>
      <c r="K73" s="47" t="s">
        <v>6290</v>
      </c>
      <c r="L73" s="47" t="s">
        <v>8331</v>
      </c>
      <c r="M73" s="48" t="s">
        <v>6292</v>
      </c>
      <c r="N73" s="49" t="s">
        <v>8948</v>
      </c>
      <c r="O73" s="48">
        <v>2014</v>
      </c>
      <c r="P73" s="48"/>
      <c r="Q73" s="47" t="s">
        <v>8939</v>
      </c>
    </row>
    <row r="74" spans="1:17" ht="15.95" customHeight="1" x14ac:dyDescent="0.2">
      <c r="A74" s="28">
        <v>71</v>
      </c>
      <c r="B74" s="51" t="s">
        <v>8949</v>
      </c>
      <c r="C74" s="20" t="s">
        <v>8950</v>
      </c>
      <c r="D74" s="21" t="s">
        <v>8951</v>
      </c>
      <c r="E74" s="54" t="s">
        <v>8952</v>
      </c>
      <c r="F74" s="48" t="s">
        <v>8939</v>
      </c>
      <c r="G74" s="48"/>
      <c r="H74" s="47"/>
      <c r="I74" s="47" t="s">
        <v>8953</v>
      </c>
      <c r="J74" s="47" t="s">
        <v>3923</v>
      </c>
      <c r="K74" s="47" t="s">
        <v>6290</v>
      </c>
      <c r="L74" s="47" t="s">
        <v>8331</v>
      </c>
      <c r="M74" s="48" t="s">
        <v>6292</v>
      </c>
      <c r="N74" s="49" t="s">
        <v>8954</v>
      </c>
      <c r="O74" s="48">
        <v>2014</v>
      </c>
      <c r="P74" s="48"/>
      <c r="Q74" s="47" t="s">
        <v>8939</v>
      </c>
    </row>
    <row r="75" spans="1:17" ht="15.95" customHeight="1" x14ac:dyDescent="0.2">
      <c r="A75" s="48">
        <v>72</v>
      </c>
      <c r="B75" s="51" t="s">
        <v>8955</v>
      </c>
      <c r="C75" s="20" t="s">
        <v>4563</v>
      </c>
      <c r="D75" s="21" t="s">
        <v>4990</v>
      </c>
      <c r="E75" s="54" t="s">
        <v>8956</v>
      </c>
      <c r="F75" s="48" t="s">
        <v>8939</v>
      </c>
      <c r="G75" s="48"/>
      <c r="H75" s="47"/>
      <c r="I75" s="47" t="s">
        <v>8957</v>
      </c>
      <c r="J75" s="47" t="s">
        <v>3923</v>
      </c>
      <c r="K75" s="47" t="s">
        <v>6290</v>
      </c>
      <c r="L75" s="47" t="s">
        <v>8331</v>
      </c>
      <c r="M75" s="48" t="s">
        <v>6292</v>
      </c>
      <c r="N75" s="49" t="s">
        <v>8958</v>
      </c>
      <c r="O75" s="48">
        <v>2014</v>
      </c>
      <c r="P75" s="48"/>
      <c r="Q75" s="47" t="s">
        <v>8939</v>
      </c>
    </row>
    <row r="76" spans="1:17" ht="15.95" customHeight="1" x14ac:dyDescent="0.2">
      <c r="A76" s="28">
        <v>73</v>
      </c>
      <c r="B76" s="51" t="s">
        <v>8959</v>
      </c>
      <c r="C76" s="20" t="s">
        <v>8960</v>
      </c>
      <c r="D76" s="21" t="s">
        <v>4990</v>
      </c>
      <c r="E76" s="54" t="s">
        <v>6989</v>
      </c>
      <c r="F76" s="48" t="s">
        <v>8939</v>
      </c>
      <c r="G76" s="48"/>
      <c r="H76" s="47"/>
      <c r="I76" s="47" t="s">
        <v>8961</v>
      </c>
      <c r="J76" s="47" t="s">
        <v>3923</v>
      </c>
      <c r="K76" s="47" t="s">
        <v>6290</v>
      </c>
      <c r="L76" s="47" t="s">
        <v>8331</v>
      </c>
      <c r="M76" s="48" t="s">
        <v>6292</v>
      </c>
      <c r="N76" s="49" t="s">
        <v>8962</v>
      </c>
      <c r="O76" s="48">
        <v>2014</v>
      </c>
      <c r="P76" s="48"/>
      <c r="Q76" s="47" t="s">
        <v>8939</v>
      </c>
    </row>
    <row r="77" spans="1:17" ht="15.95" customHeight="1" x14ac:dyDescent="0.2">
      <c r="A77" s="48">
        <v>74</v>
      </c>
      <c r="B77" s="51" t="s">
        <v>8963</v>
      </c>
      <c r="C77" s="20" t="s">
        <v>5342</v>
      </c>
      <c r="D77" s="21" t="s">
        <v>7862</v>
      </c>
      <c r="E77" s="54" t="s">
        <v>8964</v>
      </c>
      <c r="F77" s="48" t="s">
        <v>8939</v>
      </c>
      <c r="G77" s="48"/>
      <c r="H77" s="47"/>
      <c r="I77" s="47" t="s">
        <v>8965</v>
      </c>
      <c r="J77" s="47" t="s">
        <v>3923</v>
      </c>
      <c r="K77" s="47" t="s">
        <v>6290</v>
      </c>
      <c r="L77" s="47" t="s">
        <v>8331</v>
      </c>
      <c r="M77" s="48" t="s">
        <v>6292</v>
      </c>
      <c r="N77" s="49" t="s">
        <v>8966</v>
      </c>
      <c r="O77" s="48">
        <v>2014</v>
      </c>
      <c r="P77" s="48"/>
      <c r="Q77" s="47" t="s">
        <v>8939</v>
      </c>
    </row>
    <row r="78" spans="1:17" ht="15.95" customHeight="1" x14ac:dyDescent="0.2">
      <c r="A78" s="28">
        <v>75</v>
      </c>
      <c r="B78" s="51" t="s">
        <v>8967</v>
      </c>
      <c r="C78" s="20" t="s">
        <v>2752</v>
      </c>
      <c r="D78" s="21" t="s">
        <v>7862</v>
      </c>
      <c r="E78" s="54" t="s">
        <v>3257</v>
      </c>
      <c r="F78" s="48" t="s">
        <v>8939</v>
      </c>
      <c r="G78" s="48"/>
      <c r="H78" s="47"/>
      <c r="I78" s="47" t="s">
        <v>8968</v>
      </c>
      <c r="J78" s="47" t="s">
        <v>3923</v>
      </c>
      <c r="K78" s="47" t="s">
        <v>6290</v>
      </c>
      <c r="L78" s="47" t="s">
        <v>8331</v>
      </c>
      <c r="M78" s="48" t="s">
        <v>6292</v>
      </c>
      <c r="N78" s="49" t="s">
        <v>8969</v>
      </c>
      <c r="O78" s="48">
        <v>2014</v>
      </c>
      <c r="P78" s="48"/>
      <c r="Q78" s="47" t="s">
        <v>8939</v>
      </c>
    </row>
    <row r="79" spans="1:17" ht="15.95" customHeight="1" x14ac:dyDescent="0.2">
      <c r="A79" s="48">
        <v>76</v>
      </c>
      <c r="B79" s="51" t="s">
        <v>8970</v>
      </c>
      <c r="C79" s="20" t="s">
        <v>351</v>
      </c>
      <c r="D79" s="21" t="s">
        <v>7863</v>
      </c>
      <c r="E79" s="54" t="s">
        <v>8971</v>
      </c>
      <c r="F79" s="48" t="s">
        <v>8939</v>
      </c>
      <c r="G79" s="48"/>
      <c r="H79" s="47"/>
      <c r="I79" s="47" t="s">
        <v>8972</v>
      </c>
      <c r="J79" s="47" t="s">
        <v>3923</v>
      </c>
      <c r="K79" s="47" t="s">
        <v>6290</v>
      </c>
      <c r="L79" s="47" t="s">
        <v>8331</v>
      </c>
      <c r="M79" s="48" t="s">
        <v>6292</v>
      </c>
      <c r="N79" s="49" t="s">
        <v>8973</v>
      </c>
      <c r="O79" s="48">
        <v>2014</v>
      </c>
      <c r="P79" s="48"/>
      <c r="Q79" s="47" t="s">
        <v>8939</v>
      </c>
    </row>
    <row r="80" spans="1:17" ht="15.95" customHeight="1" x14ac:dyDescent="0.2">
      <c r="A80" s="28">
        <v>77</v>
      </c>
      <c r="B80" s="51" t="s">
        <v>8974</v>
      </c>
      <c r="C80" s="20" t="s">
        <v>8975</v>
      </c>
      <c r="D80" s="21" t="s">
        <v>7864</v>
      </c>
      <c r="E80" s="54" t="s">
        <v>8976</v>
      </c>
      <c r="F80" s="48" t="s">
        <v>8939</v>
      </c>
      <c r="G80" s="92" t="s">
        <v>4329</v>
      </c>
      <c r="H80" s="47"/>
      <c r="I80" s="47" t="s">
        <v>8977</v>
      </c>
      <c r="J80" s="47" t="s">
        <v>3923</v>
      </c>
      <c r="K80" s="47" t="s">
        <v>6290</v>
      </c>
      <c r="L80" s="47" t="s">
        <v>8331</v>
      </c>
      <c r="M80" s="48" t="s">
        <v>6292</v>
      </c>
      <c r="N80" s="49" t="s">
        <v>8978</v>
      </c>
      <c r="O80" s="48">
        <v>2014</v>
      </c>
      <c r="P80" s="48"/>
      <c r="Q80" s="47" t="s">
        <v>8939</v>
      </c>
    </row>
    <row r="81" spans="1:17" ht="15.95" customHeight="1" x14ac:dyDescent="0.2">
      <c r="A81" s="48">
        <v>78</v>
      </c>
      <c r="B81" s="51" t="s">
        <v>8979</v>
      </c>
      <c r="C81" s="20" t="s">
        <v>6679</v>
      </c>
      <c r="D81" s="21" t="s">
        <v>2667</v>
      </c>
      <c r="E81" s="54" t="s">
        <v>8980</v>
      </c>
      <c r="F81" s="48" t="s">
        <v>8939</v>
      </c>
      <c r="G81" s="48"/>
      <c r="H81" s="47"/>
      <c r="I81" s="47" t="s">
        <v>8981</v>
      </c>
      <c r="J81" s="47" t="s">
        <v>3923</v>
      </c>
      <c r="K81" s="47" t="s">
        <v>6290</v>
      </c>
      <c r="L81" s="47" t="s">
        <v>8331</v>
      </c>
      <c r="M81" s="48" t="s">
        <v>6292</v>
      </c>
      <c r="N81" s="49" t="s">
        <v>8982</v>
      </c>
      <c r="O81" s="48">
        <v>2014</v>
      </c>
      <c r="P81" s="48"/>
      <c r="Q81" s="47" t="s">
        <v>8939</v>
      </c>
    </row>
    <row r="82" spans="1:17" ht="15.95" customHeight="1" x14ac:dyDescent="0.2">
      <c r="A82" s="28">
        <v>79</v>
      </c>
      <c r="B82" s="51" t="s">
        <v>8983</v>
      </c>
      <c r="C82" s="20" t="s">
        <v>4047</v>
      </c>
      <c r="D82" s="21" t="s">
        <v>7867</v>
      </c>
      <c r="E82" s="54" t="s">
        <v>8984</v>
      </c>
      <c r="F82" s="48" t="s">
        <v>8939</v>
      </c>
      <c r="G82" s="48"/>
      <c r="H82" s="47"/>
      <c r="I82" s="47" t="s">
        <v>8985</v>
      </c>
      <c r="J82" s="47" t="s">
        <v>3923</v>
      </c>
      <c r="K82" s="47" t="s">
        <v>6290</v>
      </c>
      <c r="L82" s="47" t="s">
        <v>8331</v>
      </c>
      <c r="M82" s="48" t="s">
        <v>6292</v>
      </c>
      <c r="N82" s="49" t="s">
        <v>8986</v>
      </c>
      <c r="O82" s="48">
        <v>2014</v>
      </c>
      <c r="P82" s="48"/>
      <c r="Q82" s="47" t="s">
        <v>8939</v>
      </c>
    </row>
    <row r="83" spans="1:17" ht="15.95" customHeight="1" x14ac:dyDescent="0.2">
      <c r="A83" s="48">
        <v>80</v>
      </c>
      <c r="B83" s="51" t="s">
        <v>8987</v>
      </c>
      <c r="C83" s="20" t="s">
        <v>5517</v>
      </c>
      <c r="D83" s="21" t="s">
        <v>8988</v>
      </c>
      <c r="E83" s="54" t="s">
        <v>7598</v>
      </c>
      <c r="F83" s="48" t="s">
        <v>8939</v>
      </c>
      <c r="G83" s="48"/>
      <c r="H83" s="47"/>
      <c r="I83" s="47" t="s">
        <v>8989</v>
      </c>
      <c r="J83" s="47" t="s">
        <v>3923</v>
      </c>
      <c r="K83" s="47" t="s">
        <v>6290</v>
      </c>
      <c r="L83" s="47" t="s">
        <v>8331</v>
      </c>
      <c r="M83" s="48" t="s">
        <v>6292</v>
      </c>
      <c r="N83" s="49" t="s">
        <v>8990</v>
      </c>
      <c r="O83" s="48">
        <v>2014</v>
      </c>
      <c r="P83" s="48"/>
      <c r="Q83" s="47" t="s">
        <v>8939</v>
      </c>
    </row>
    <row r="84" spans="1:17" ht="15.95" customHeight="1" x14ac:dyDescent="0.2">
      <c r="A84" s="28">
        <v>81</v>
      </c>
      <c r="B84" s="51" t="s">
        <v>8991</v>
      </c>
      <c r="C84" s="20" t="s">
        <v>5665</v>
      </c>
      <c r="D84" s="21" t="s">
        <v>7869</v>
      </c>
      <c r="E84" s="54" t="s">
        <v>8992</v>
      </c>
      <c r="F84" s="48" t="s">
        <v>8939</v>
      </c>
      <c r="G84" s="48"/>
      <c r="H84" s="47"/>
      <c r="I84" s="47" t="s">
        <v>8993</v>
      </c>
      <c r="J84" s="47" t="s">
        <v>3923</v>
      </c>
      <c r="K84" s="47" t="s">
        <v>6290</v>
      </c>
      <c r="L84" s="47" t="s">
        <v>8331</v>
      </c>
      <c r="M84" s="48" t="s">
        <v>6292</v>
      </c>
      <c r="N84" s="49" t="s">
        <v>8994</v>
      </c>
      <c r="O84" s="48">
        <v>2014</v>
      </c>
      <c r="P84" s="48"/>
      <c r="Q84" s="47" t="s">
        <v>8939</v>
      </c>
    </row>
    <row r="85" spans="1:17" ht="15.95" customHeight="1" x14ac:dyDescent="0.2">
      <c r="A85" s="48">
        <v>82</v>
      </c>
      <c r="B85" s="51" t="s">
        <v>8995</v>
      </c>
      <c r="C85" s="20" t="s">
        <v>7778</v>
      </c>
      <c r="D85" s="21" t="s">
        <v>7779</v>
      </c>
      <c r="E85" s="54" t="s">
        <v>3665</v>
      </c>
      <c r="F85" s="48" t="s">
        <v>8939</v>
      </c>
      <c r="G85" s="48"/>
      <c r="H85" s="47"/>
      <c r="I85" s="47" t="s">
        <v>8996</v>
      </c>
      <c r="J85" s="47" t="s">
        <v>3923</v>
      </c>
      <c r="K85" s="47" t="s">
        <v>6290</v>
      </c>
      <c r="L85" s="47" t="s">
        <v>8331</v>
      </c>
      <c r="M85" s="48" t="s">
        <v>6292</v>
      </c>
      <c r="N85" s="49" t="s">
        <v>8997</v>
      </c>
      <c r="O85" s="48">
        <v>2014</v>
      </c>
      <c r="P85" s="48"/>
      <c r="Q85" s="47" t="s">
        <v>8939</v>
      </c>
    </row>
    <row r="86" spans="1:17" ht="15.95" customHeight="1" x14ac:dyDescent="0.2">
      <c r="A86" s="28">
        <v>83</v>
      </c>
      <c r="B86" s="51" t="s">
        <v>8998</v>
      </c>
      <c r="C86" s="20" t="s">
        <v>3949</v>
      </c>
      <c r="D86" s="21" t="s">
        <v>6680</v>
      </c>
      <c r="E86" s="54" t="s">
        <v>8999</v>
      </c>
      <c r="F86" s="48" t="s">
        <v>8939</v>
      </c>
      <c r="G86" s="48"/>
      <c r="H86" s="47"/>
      <c r="I86" s="47" t="s">
        <v>7780</v>
      </c>
      <c r="J86" s="47" t="s">
        <v>3923</v>
      </c>
      <c r="K86" s="47" t="s">
        <v>6290</v>
      </c>
      <c r="L86" s="47" t="s">
        <v>8331</v>
      </c>
      <c r="M86" s="48" t="s">
        <v>6292</v>
      </c>
      <c r="N86" s="49" t="s">
        <v>9000</v>
      </c>
      <c r="O86" s="48">
        <v>2014</v>
      </c>
      <c r="P86" s="48"/>
      <c r="Q86" s="47" t="s">
        <v>8939</v>
      </c>
    </row>
    <row r="87" spans="1:17" ht="15.95" customHeight="1" x14ac:dyDescent="0.2">
      <c r="A87" s="48">
        <v>84</v>
      </c>
      <c r="B87" s="51" t="s">
        <v>9001</v>
      </c>
      <c r="C87" s="20" t="s">
        <v>9002</v>
      </c>
      <c r="D87" s="21" t="s">
        <v>4048</v>
      </c>
      <c r="E87" s="54" t="s">
        <v>9003</v>
      </c>
      <c r="F87" s="48" t="s">
        <v>8939</v>
      </c>
      <c r="G87" s="48"/>
      <c r="H87" s="47"/>
      <c r="I87" s="47" t="s">
        <v>9004</v>
      </c>
      <c r="J87" s="47" t="s">
        <v>3923</v>
      </c>
      <c r="K87" s="47" t="s">
        <v>6290</v>
      </c>
      <c r="L87" s="47" t="s">
        <v>8331</v>
      </c>
      <c r="M87" s="48" t="s">
        <v>6292</v>
      </c>
      <c r="N87" s="49" t="s">
        <v>9005</v>
      </c>
      <c r="O87" s="48">
        <v>2014</v>
      </c>
      <c r="P87" s="48"/>
      <c r="Q87" s="47" t="s">
        <v>8939</v>
      </c>
    </row>
    <row r="88" spans="1:17" ht="15.95" customHeight="1" x14ac:dyDescent="0.2">
      <c r="A88" s="28">
        <v>85</v>
      </c>
      <c r="B88" s="51" t="s">
        <v>9006</v>
      </c>
      <c r="C88" s="20" t="s">
        <v>9007</v>
      </c>
      <c r="D88" s="21" t="s">
        <v>7680</v>
      </c>
      <c r="E88" s="54" t="s">
        <v>9008</v>
      </c>
      <c r="F88" s="48" t="s">
        <v>8939</v>
      </c>
      <c r="G88" s="48"/>
      <c r="H88" s="47"/>
      <c r="I88" s="47" t="s">
        <v>9009</v>
      </c>
      <c r="J88" s="47" t="s">
        <v>3923</v>
      </c>
      <c r="K88" s="47" t="s">
        <v>6290</v>
      </c>
      <c r="L88" s="47" t="s">
        <v>8331</v>
      </c>
      <c r="M88" s="48" t="s">
        <v>6292</v>
      </c>
      <c r="N88" s="49" t="s">
        <v>9010</v>
      </c>
      <c r="O88" s="48">
        <v>2014</v>
      </c>
      <c r="P88" s="48"/>
      <c r="Q88" s="47" t="s">
        <v>8939</v>
      </c>
    </row>
    <row r="89" spans="1:17" ht="15.95" customHeight="1" x14ac:dyDescent="0.2">
      <c r="A89" s="48">
        <v>86</v>
      </c>
      <c r="B89" s="51" t="s">
        <v>9011</v>
      </c>
      <c r="C89" s="20" t="s">
        <v>9012</v>
      </c>
      <c r="D89" s="21" t="s">
        <v>7873</v>
      </c>
      <c r="E89" s="54" t="s">
        <v>9013</v>
      </c>
      <c r="F89" s="48" t="s">
        <v>8939</v>
      </c>
      <c r="G89" s="48"/>
      <c r="H89" s="56" t="s">
        <v>9014</v>
      </c>
      <c r="I89" s="47" t="s">
        <v>9015</v>
      </c>
      <c r="J89" s="47" t="s">
        <v>3923</v>
      </c>
      <c r="K89" s="47" t="s">
        <v>6290</v>
      </c>
      <c r="L89" s="47" t="s">
        <v>8331</v>
      </c>
      <c r="M89" s="48" t="s">
        <v>6292</v>
      </c>
      <c r="N89" s="49" t="s">
        <v>9016</v>
      </c>
      <c r="O89" s="48">
        <v>2014</v>
      </c>
      <c r="P89" s="48"/>
      <c r="Q89" s="47" t="s">
        <v>8939</v>
      </c>
    </row>
    <row r="90" spans="1:17" ht="15.95" customHeight="1" x14ac:dyDescent="0.2">
      <c r="A90" s="28">
        <v>87</v>
      </c>
      <c r="B90" s="51" t="s">
        <v>9017</v>
      </c>
      <c r="C90" s="20" t="s">
        <v>3744</v>
      </c>
      <c r="D90" s="21" t="s">
        <v>7874</v>
      </c>
      <c r="E90" s="54" t="s">
        <v>9018</v>
      </c>
      <c r="F90" s="48" t="s">
        <v>8939</v>
      </c>
      <c r="G90" s="48"/>
      <c r="H90" s="47"/>
      <c r="I90" s="47" t="s">
        <v>9019</v>
      </c>
      <c r="J90" s="47" t="s">
        <v>3923</v>
      </c>
      <c r="K90" s="47" t="s">
        <v>6290</v>
      </c>
      <c r="L90" s="47" t="s">
        <v>8331</v>
      </c>
      <c r="M90" s="48" t="s">
        <v>6292</v>
      </c>
      <c r="N90" s="49" t="s">
        <v>9020</v>
      </c>
      <c r="O90" s="48">
        <v>2014</v>
      </c>
      <c r="P90" s="48"/>
      <c r="Q90" s="47" t="s">
        <v>8939</v>
      </c>
    </row>
    <row r="91" spans="1:17" ht="15.95" customHeight="1" x14ac:dyDescent="0.2">
      <c r="A91" s="48">
        <v>88</v>
      </c>
      <c r="B91" s="51" t="s">
        <v>9021</v>
      </c>
      <c r="C91" s="20" t="s">
        <v>762</v>
      </c>
      <c r="D91" s="21" t="s">
        <v>7875</v>
      </c>
      <c r="E91" s="54" t="s">
        <v>5481</v>
      </c>
      <c r="F91" s="48" t="s">
        <v>8939</v>
      </c>
      <c r="G91" s="48"/>
      <c r="H91" s="47"/>
      <c r="I91" s="47" t="s">
        <v>9022</v>
      </c>
      <c r="J91" s="47" t="s">
        <v>3923</v>
      </c>
      <c r="K91" s="47" t="s">
        <v>6290</v>
      </c>
      <c r="L91" s="47" t="s">
        <v>8331</v>
      </c>
      <c r="M91" s="48" t="s">
        <v>6292</v>
      </c>
      <c r="N91" s="49" t="s">
        <v>9023</v>
      </c>
      <c r="O91" s="48">
        <v>2014</v>
      </c>
      <c r="P91" s="48"/>
      <c r="Q91" s="47" t="s">
        <v>8939</v>
      </c>
    </row>
    <row r="92" spans="1:17" ht="15.95" customHeight="1" x14ac:dyDescent="0.2">
      <c r="A92" s="28">
        <v>89</v>
      </c>
      <c r="B92" s="51" t="s">
        <v>9024</v>
      </c>
      <c r="C92" s="20" t="s">
        <v>7611</v>
      </c>
      <c r="D92" s="21" t="s">
        <v>7875</v>
      </c>
      <c r="E92" s="54" t="s">
        <v>9025</v>
      </c>
      <c r="F92" s="48" t="s">
        <v>8939</v>
      </c>
      <c r="G92" s="48"/>
      <c r="H92" s="47"/>
      <c r="I92" s="47" t="s">
        <v>9026</v>
      </c>
      <c r="J92" s="47" t="s">
        <v>3923</v>
      </c>
      <c r="K92" s="47" t="s">
        <v>6290</v>
      </c>
      <c r="L92" s="47" t="s">
        <v>8331</v>
      </c>
      <c r="M92" s="48" t="s">
        <v>6292</v>
      </c>
      <c r="N92" s="49" t="s">
        <v>9027</v>
      </c>
      <c r="O92" s="48">
        <v>2014</v>
      </c>
      <c r="P92" s="48"/>
      <c r="Q92" s="47" t="s">
        <v>8939</v>
      </c>
    </row>
    <row r="93" spans="1:17" ht="15.95" customHeight="1" x14ac:dyDescent="0.2">
      <c r="A93" s="48">
        <v>90</v>
      </c>
      <c r="B93" s="51" t="s">
        <v>9028</v>
      </c>
      <c r="C93" s="20" t="s">
        <v>9029</v>
      </c>
      <c r="D93" s="21" t="s">
        <v>5681</v>
      </c>
      <c r="E93" s="54" t="s">
        <v>7794</v>
      </c>
      <c r="F93" s="48" t="s">
        <v>8939</v>
      </c>
      <c r="G93" s="48"/>
      <c r="H93" s="47"/>
      <c r="I93" s="47" t="s">
        <v>9030</v>
      </c>
      <c r="J93" s="47" t="s">
        <v>3923</v>
      </c>
      <c r="K93" s="47" t="s">
        <v>6290</v>
      </c>
      <c r="L93" s="47" t="s">
        <v>8331</v>
      </c>
      <c r="M93" s="48" t="s">
        <v>6292</v>
      </c>
      <c r="N93" s="49" t="s">
        <v>9031</v>
      </c>
      <c r="O93" s="48">
        <v>2014</v>
      </c>
      <c r="P93" s="48"/>
      <c r="Q93" s="47" t="s">
        <v>8939</v>
      </c>
    </row>
    <row r="94" spans="1:17" ht="15.95" customHeight="1" x14ac:dyDescent="0.2">
      <c r="A94" s="28">
        <v>91</v>
      </c>
      <c r="B94" s="51" t="s">
        <v>9032</v>
      </c>
      <c r="C94" s="20" t="s">
        <v>9033</v>
      </c>
      <c r="D94" s="21" t="s">
        <v>9034</v>
      </c>
      <c r="E94" s="54" t="s">
        <v>2178</v>
      </c>
      <c r="F94" s="48" t="s">
        <v>8939</v>
      </c>
      <c r="G94" s="48"/>
      <c r="H94" s="47"/>
      <c r="I94" s="47" t="s">
        <v>9035</v>
      </c>
      <c r="J94" s="47" t="s">
        <v>3923</v>
      </c>
      <c r="K94" s="47" t="s">
        <v>6290</v>
      </c>
      <c r="L94" s="47" t="s">
        <v>8331</v>
      </c>
      <c r="M94" s="48" t="s">
        <v>6292</v>
      </c>
      <c r="N94" s="49" t="s">
        <v>9036</v>
      </c>
      <c r="O94" s="48">
        <v>2014</v>
      </c>
      <c r="P94" s="48"/>
      <c r="Q94" s="47" t="s">
        <v>8939</v>
      </c>
    </row>
    <row r="95" spans="1:17" ht="15.95" customHeight="1" x14ac:dyDescent="0.2">
      <c r="A95" s="48">
        <v>92</v>
      </c>
      <c r="B95" s="51" t="s">
        <v>9037</v>
      </c>
      <c r="C95" s="20" t="s">
        <v>9038</v>
      </c>
      <c r="D95" s="21" t="s">
        <v>5090</v>
      </c>
      <c r="E95" s="54" t="s">
        <v>5091</v>
      </c>
      <c r="F95" s="48" t="s">
        <v>8939</v>
      </c>
      <c r="G95" s="48"/>
      <c r="H95" s="47"/>
      <c r="I95" s="47" t="s">
        <v>9039</v>
      </c>
      <c r="J95" s="47" t="s">
        <v>3923</v>
      </c>
      <c r="K95" s="47" t="s">
        <v>6290</v>
      </c>
      <c r="L95" s="47" t="s">
        <v>8331</v>
      </c>
      <c r="M95" s="48" t="s">
        <v>6292</v>
      </c>
      <c r="N95" s="49" t="s">
        <v>9040</v>
      </c>
      <c r="O95" s="48">
        <v>2014</v>
      </c>
      <c r="P95" s="48"/>
      <c r="Q95" s="47" t="s">
        <v>8939</v>
      </c>
    </row>
    <row r="96" spans="1:17" ht="15.95" customHeight="1" x14ac:dyDescent="0.2">
      <c r="A96" s="28">
        <v>93</v>
      </c>
      <c r="B96" s="51" t="s">
        <v>9041</v>
      </c>
      <c r="C96" s="20" t="s">
        <v>5514</v>
      </c>
      <c r="D96" s="21" t="s">
        <v>763</v>
      </c>
      <c r="E96" s="54" t="s">
        <v>764</v>
      </c>
      <c r="F96" s="48" t="s">
        <v>8939</v>
      </c>
      <c r="G96" s="48"/>
      <c r="H96" s="47"/>
      <c r="I96" s="47" t="s">
        <v>9042</v>
      </c>
      <c r="J96" s="47" t="s">
        <v>3923</v>
      </c>
      <c r="K96" s="47" t="s">
        <v>6290</v>
      </c>
      <c r="L96" s="47" t="s">
        <v>8331</v>
      </c>
      <c r="M96" s="48" t="s">
        <v>6292</v>
      </c>
      <c r="N96" s="49" t="s">
        <v>9043</v>
      </c>
      <c r="O96" s="48">
        <v>2014</v>
      </c>
      <c r="P96" s="48"/>
      <c r="Q96" s="47" t="s">
        <v>8939</v>
      </c>
    </row>
    <row r="97" spans="1:17" ht="15.95" customHeight="1" x14ac:dyDescent="0.2">
      <c r="A97" s="48">
        <v>94</v>
      </c>
      <c r="B97" s="51" t="s">
        <v>9044</v>
      </c>
      <c r="C97" s="20" t="s">
        <v>8033</v>
      </c>
      <c r="D97" s="21" t="s">
        <v>3671</v>
      </c>
      <c r="E97" s="54" t="s">
        <v>8034</v>
      </c>
      <c r="F97" s="48" t="s">
        <v>8939</v>
      </c>
      <c r="G97" s="48"/>
      <c r="H97" s="47"/>
      <c r="I97" s="47" t="s">
        <v>9045</v>
      </c>
      <c r="J97" s="47" t="s">
        <v>3923</v>
      </c>
      <c r="K97" s="47" t="s">
        <v>6290</v>
      </c>
      <c r="L97" s="47" t="s">
        <v>8331</v>
      </c>
      <c r="M97" s="48" t="s">
        <v>6292</v>
      </c>
      <c r="N97" s="49" t="s">
        <v>9046</v>
      </c>
      <c r="O97" s="48">
        <v>2014</v>
      </c>
      <c r="P97" s="48"/>
      <c r="Q97" s="47" t="s">
        <v>8939</v>
      </c>
    </row>
    <row r="98" spans="1:17" ht="15.95" customHeight="1" x14ac:dyDescent="0.2">
      <c r="A98" s="28">
        <v>95</v>
      </c>
      <c r="B98" s="51" t="s">
        <v>9047</v>
      </c>
      <c r="C98" s="20" t="s">
        <v>5092</v>
      </c>
      <c r="D98" s="21" t="s">
        <v>5362</v>
      </c>
      <c r="E98" s="54" t="s">
        <v>9048</v>
      </c>
      <c r="F98" s="48" t="s">
        <v>8939</v>
      </c>
      <c r="G98" s="48"/>
      <c r="H98" s="47"/>
      <c r="I98" s="47" t="s">
        <v>9049</v>
      </c>
      <c r="J98" s="47" t="s">
        <v>3923</v>
      </c>
      <c r="K98" s="47" t="s">
        <v>6290</v>
      </c>
      <c r="L98" s="47" t="s">
        <v>8331</v>
      </c>
      <c r="M98" s="48" t="s">
        <v>6292</v>
      </c>
      <c r="N98" s="49" t="s">
        <v>9050</v>
      </c>
      <c r="O98" s="48">
        <v>2014</v>
      </c>
      <c r="P98" s="48"/>
      <c r="Q98" s="47" t="s">
        <v>8939</v>
      </c>
    </row>
    <row r="99" spans="1:17" ht="15.95" customHeight="1" x14ac:dyDescent="0.2">
      <c r="A99" s="48">
        <v>96</v>
      </c>
      <c r="B99" s="51" t="s">
        <v>9051</v>
      </c>
      <c r="C99" s="20" t="s">
        <v>5989</v>
      </c>
      <c r="D99" s="21" t="s">
        <v>5362</v>
      </c>
      <c r="E99" s="54" t="s">
        <v>9052</v>
      </c>
      <c r="F99" s="48" t="s">
        <v>8939</v>
      </c>
      <c r="G99" s="48"/>
      <c r="H99" s="47"/>
      <c r="I99" s="47" t="s">
        <v>9053</v>
      </c>
      <c r="J99" s="47" t="s">
        <v>3923</v>
      </c>
      <c r="K99" s="47" t="s">
        <v>6290</v>
      </c>
      <c r="L99" s="47" t="s">
        <v>8331</v>
      </c>
      <c r="M99" s="48" t="s">
        <v>6292</v>
      </c>
      <c r="N99" s="49" t="s">
        <v>9054</v>
      </c>
      <c r="O99" s="48">
        <v>2014</v>
      </c>
      <c r="P99" s="48"/>
      <c r="Q99" s="47" t="s">
        <v>9055</v>
      </c>
    </row>
    <row r="100" spans="1:17" ht="15.95" customHeight="1" x14ac:dyDescent="0.2">
      <c r="A100" s="28">
        <v>97</v>
      </c>
      <c r="B100" s="51" t="s">
        <v>9056</v>
      </c>
      <c r="C100" s="20" t="s">
        <v>5514</v>
      </c>
      <c r="D100" s="21" t="s">
        <v>7345</v>
      </c>
      <c r="E100" s="54" t="s">
        <v>9057</v>
      </c>
      <c r="F100" s="48" t="s">
        <v>8939</v>
      </c>
      <c r="G100" s="48"/>
      <c r="H100" s="47"/>
      <c r="I100" s="47" t="s">
        <v>8044</v>
      </c>
      <c r="J100" s="47" t="s">
        <v>3923</v>
      </c>
      <c r="K100" s="47" t="s">
        <v>6290</v>
      </c>
      <c r="L100" s="47" t="s">
        <v>8331</v>
      </c>
      <c r="M100" s="48" t="s">
        <v>6292</v>
      </c>
      <c r="N100" s="49" t="s">
        <v>9058</v>
      </c>
      <c r="O100" s="48">
        <v>2014</v>
      </c>
      <c r="P100" s="48"/>
      <c r="Q100" s="47" t="s">
        <v>8939</v>
      </c>
    </row>
    <row r="101" spans="1:17" ht="15.95" customHeight="1" x14ac:dyDescent="0.2">
      <c r="A101" s="48">
        <v>98</v>
      </c>
      <c r="B101" s="51" t="s">
        <v>9059</v>
      </c>
      <c r="C101" s="20" t="s">
        <v>9060</v>
      </c>
      <c r="D101" s="21" t="s">
        <v>4564</v>
      </c>
      <c r="E101" s="54" t="s">
        <v>9061</v>
      </c>
      <c r="F101" s="48" t="s">
        <v>8939</v>
      </c>
      <c r="G101" s="92" t="s">
        <v>5230</v>
      </c>
      <c r="H101" s="47"/>
      <c r="I101" s="47" t="s">
        <v>9062</v>
      </c>
      <c r="J101" s="47" t="s">
        <v>3923</v>
      </c>
      <c r="K101" s="47" t="s">
        <v>6290</v>
      </c>
      <c r="L101" s="47" t="s">
        <v>8331</v>
      </c>
      <c r="M101" s="48" t="s">
        <v>6292</v>
      </c>
      <c r="N101" s="49" t="s">
        <v>9063</v>
      </c>
      <c r="O101" s="48">
        <v>2014</v>
      </c>
      <c r="P101" s="48"/>
      <c r="Q101" s="47" t="s">
        <v>8939</v>
      </c>
    </row>
    <row r="102" spans="1:17" ht="15.95" customHeight="1" x14ac:dyDescent="0.2">
      <c r="A102" s="28">
        <v>99</v>
      </c>
      <c r="B102" s="51" t="s">
        <v>9064</v>
      </c>
      <c r="C102" s="20" t="s">
        <v>7611</v>
      </c>
      <c r="D102" s="21" t="s">
        <v>5646</v>
      </c>
      <c r="E102" s="54" t="s">
        <v>6097</v>
      </c>
      <c r="F102" s="48" t="s">
        <v>8939</v>
      </c>
      <c r="G102" s="92" t="s">
        <v>6621</v>
      </c>
      <c r="H102" s="47"/>
      <c r="I102" s="47" t="s">
        <v>9065</v>
      </c>
      <c r="J102" s="47" t="s">
        <v>3923</v>
      </c>
      <c r="K102" s="47" t="s">
        <v>6290</v>
      </c>
      <c r="L102" s="47" t="s">
        <v>8331</v>
      </c>
      <c r="M102" s="48" t="s">
        <v>6292</v>
      </c>
      <c r="N102" s="49" t="s">
        <v>9066</v>
      </c>
      <c r="O102" s="48">
        <v>2014</v>
      </c>
      <c r="P102" s="48"/>
      <c r="Q102" s="47" t="s">
        <v>8939</v>
      </c>
    </row>
    <row r="103" spans="1:17" ht="15.95" customHeight="1" x14ac:dyDescent="0.2">
      <c r="A103" s="48">
        <v>100</v>
      </c>
      <c r="B103" s="51" t="s">
        <v>9067</v>
      </c>
      <c r="C103" s="20" t="s">
        <v>9068</v>
      </c>
      <c r="D103" s="21" t="s">
        <v>6496</v>
      </c>
      <c r="E103" s="54" t="s">
        <v>5495</v>
      </c>
      <c r="F103" s="48" t="s">
        <v>8939</v>
      </c>
      <c r="G103" s="48"/>
      <c r="H103" s="47"/>
      <c r="I103" s="47" t="s">
        <v>9069</v>
      </c>
      <c r="J103" s="47" t="s">
        <v>3923</v>
      </c>
      <c r="K103" s="47" t="s">
        <v>6290</v>
      </c>
      <c r="L103" s="47" t="s">
        <v>8331</v>
      </c>
      <c r="M103" s="48" t="s">
        <v>6292</v>
      </c>
      <c r="N103" s="49" t="s">
        <v>9070</v>
      </c>
      <c r="O103" s="48">
        <v>2014</v>
      </c>
      <c r="P103" s="48"/>
      <c r="Q103" s="47" t="s">
        <v>8939</v>
      </c>
    </row>
    <row r="104" spans="1:17" ht="15.95" customHeight="1" x14ac:dyDescent="0.2">
      <c r="A104" s="28">
        <v>101</v>
      </c>
      <c r="B104" s="51" t="s">
        <v>9071</v>
      </c>
      <c r="C104" s="20" t="s">
        <v>2986</v>
      </c>
      <c r="D104" s="21" t="s">
        <v>7349</v>
      </c>
      <c r="E104" s="54" t="s">
        <v>2987</v>
      </c>
      <c r="F104" s="48" t="s">
        <v>8939</v>
      </c>
      <c r="G104" s="48"/>
      <c r="H104" s="47"/>
      <c r="I104" s="47" t="s">
        <v>9072</v>
      </c>
      <c r="J104" s="47" t="s">
        <v>3923</v>
      </c>
      <c r="K104" s="47" t="s">
        <v>6290</v>
      </c>
      <c r="L104" s="47" t="s">
        <v>8331</v>
      </c>
      <c r="M104" s="48" t="s">
        <v>6292</v>
      </c>
      <c r="N104" s="49" t="s">
        <v>9073</v>
      </c>
      <c r="O104" s="48">
        <v>2014</v>
      </c>
      <c r="P104" s="48"/>
      <c r="Q104" s="47" t="s">
        <v>8939</v>
      </c>
    </row>
    <row r="105" spans="1:17" ht="15.95" customHeight="1" x14ac:dyDescent="0.2">
      <c r="A105" s="48">
        <v>102</v>
      </c>
      <c r="B105" s="51" t="s">
        <v>9074</v>
      </c>
      <c r="C105" s="20" t="s">
        <v>9075</v>
      </c>
      <c r="D105" s="21" t="s">
        <v>7346</v>
      </c>
      <c r="E105" s="54" t="s">
        <v>2433</v>
      </c>
      <c r="F105" s="48" t="s">
        <v>8939</v>
      </c>
      <c r="G105" s="48"/>
      <c r="H105" s="47"/>
      <c r="I105" s="47" t="s">
        <v>9076</v>
      </c>
      <c r="J105" s="47" t="s">
        <v>3923</v>
      </c>
      <c r="K105" s="47" t="s">
        <v>6290</v>
      </c>
      <c r="L105" s="47" t="s">
        <v>8331</v>
      </c>
      <c r="M105" s="48" t="s">
        <v>6292</v>
      </c>
      <c r="N105" s="49" t="s">
        <v>9077</v>
      </c>
      <c r="O105" s="48">
        <v>2014</v>
      </c>
      <c r="P105" s="48"/>
      <c r="Q105" s="47" t="s">
        <v>8939</v>
      </c>
    </row>
    <row r="106" spans="1:17" ht="15.95" customHeight="1" x14ac:dyDescent="0.2">
      <c r="A106" s="28">
        <v>103</v>
      </c>
      <c r="B106" s="51" t="s">
        <v>9078</v>
      </c>
      <c r="C106" s="20" t="s">
        <v>5578</v>
      </c>
      <c r="D106" s="21" t="s">
        <v>9079</v>
      </c>
      <c r="E106" s="54" t="s">
        <v>5579</v>
      </c>
      <c r="F106" s="48" t="s">
        <v>8939</v>
      </c>
      <c r="G106" s="48"/>
      <c r="H106" s="47"/>
      <c r="I106" s="47" t="s">
        <v>9080</v>
      </c>
      <c r="J106" s="47" t="s">
        <v>3923</v>
      </c>
      <c r="K106" s="47" t="s">
        <v>6290</v>
      </c>
      <c r="L106" s="47" t="s">
        <v>8331</v>
      </c>
      <c r="M106" s="48" t="s">
        <v>6292</v>
      </c>
      <c r="N106" s="49" t="s">
        <v>9081</v>
      </c>
      <c r="O106" s="48">
        <v>2014</v>
      </c>
      <c r="P106" s="48"/>
      <c r="Q106" s="47" t="s">
        <v>8939</v>
      </c>
    </row>
    <row r="107" spans="1:17" ht="15.95" customHeight="1" x14ac:dyDescent="0.2">
      <c r="A107" s="48">
        <v>104</v>
      </c>
      <c r="B107" s="29" t="s">
        <v>9082</v>
      </c>
      <c r="C107" s="20" t="s">
        <v>9083</v>
      </c>
      <c r="D107" s="21" t="s">
        <v>2706</v>
      </c>
      <c r="E107" s="29" t="s">
        <v>9084</v>
      </c>
      <c r="F107" s="28" t="s">
        <v>8939</v>
      </c>
      <c r="G107" s="28"/>
      <c r="H107" s="30"/>
      <c r="I107" s="30" t="s">
        <v>9085</v>
      </c>
      <c r="J107" s="30" t="s">
        <v>3923</v>
      </c>
      <c r="K107" s="30" t="s">
        <v>6290</v>
      </c>
      <c r="L107" s="30" t="s">
        <v>8331</v>
      </c>
      <c r="M107" s="28" t="s">
        <v>6292</v>
      </c>
      <c r="N107" s="29" t="s">
        <v>9086</v>
      </c>
      <c r="O107" s="28">
        <v>2014</v>
      </c>
      <c r="P107" s="28"/>
      <c r="Q107" s="30" t="s">
        <v>8939</v>
      </c>
    </row>
    <row r="108" spans="1:17" ht="15.95" customHeight="1" x14ac:dyDescent="0.2">
      <c r="A108" s="28">
        <v>105</v>
      </c>
      <c r="B108" s="51" t="s">
        <v>9087</v>
      </c>
      <c r="C108" s="20" t="s">
        <v>5990</v>
      </c>
      <c r="D108" s="21" t="s">
        <v>5164</v>
      </c>
      <c r="E108" s="54" t="s">
        <v>2984</v>
      </c>
      <c r="F108" s="48" t="s">
        <v>9088</v>
      </c>
      <c r="G108" s="48"/>
      <c r="H108" s="59" t="s">
        <v>9089</v>
      </c>
      <c r="I108" s="47" t="s">
        <v>9090</v>
      </c>
      <c r="J108" s="47" t="s">
        <v>3923</v>
      </c>
      <c r="K108" s="47" t="s">
        <v>6290</v>
      </c>
      <c r="L108" s="47" t="s">
        <v>8331</v>
      </c>
      <c r="M108" s="48" t="s">
        <v>6292</v>
      </c>
      <c r="N108" s="49" t="s">
        <v>9091</v>
      </c>
      <c r="O108" s="48">
        <v>2014</v>
      </c>
      <c r="P108" s="48"/>
      <c r="Q108" s="47" t="s">
        <v>9088</v>
      </c>
    </row>
    <row r="109" spans="1:17" ht="15.95" customHeight="1" x14ac:dyDescent="0.2">
      <c r="A109" s="48">
        <v>106</v>
      </c>
      <c r="B109" s="29" t="s">
        <v>9092</v>
      </c>
      <c r="C109" s="20" t="s">
        <v>1475</v>
      </c>
      <c r="D109" s="21" t="s">
        <v>1476</v>
      </c>
      <c r="E109" s="29" t="s">
        <v>9093</v>
      </c>
      <c r="F109" s="28" t="s">
        <v>9088</v>
      </c>
      <c r="G109" s="28"/>
      <c r="H109" s="47"/>
      <c r="I109" s="30" t="s">
        <v>9094</v>
      </c>
      <c r="J109" s="30" t="s">
        <v>3923</v>
      </c>
      <c r="K109" s="30" t="s">
        <v>6290</v>
      </c>
      <c r="L109" s="30" t="s">
        <v>8331</v>
      </c>
      <c r="M109" s="28" t="s">
        <v>6292</v>
      </c>
      <c r="N109" s="29" t="s">
        <v>9095</v>
      </c>
      <c r="O109" s="28">
        <v>2014</v>
      </c>
      <c r="P109" s="28"/>
      <c r="Q109" s="30" t="s">
        <v>9088</v>
      </c>
    </row>
    <row r="110" spans="1:17" ht="15.95" customHeight="1" x14ac:dyDescent="0.2">
      <c r="A110" s="28">
        <v>107</v>
      </c>
      <c r="B110" s="51" t="s">
        <v>9096</v>
      </c>
      <c r="C110" s="20" t="s">
        <v>9097</v>
      </c>
      <c r="D110" s="21" t="s">
        <v>1476</v>
      </c>
      <c r="E110" s="54" t="s">
        <v>8487</v>
      </c>
      <c r="F110" s="48" t="s">
        <v>9088</v>
      </c>
      <c r="G110" s="48"/>
      <c r="H110" s="47"/>
      <c r="I110" s="47" t="s">
        <v>9098</v>
      </c>
      <c r="J110" s="47" t="s">
        <v>3923</v>
      </c>
      <c r="K110" s="47" t="s">
        <v>6290</v>
      </c>
      <c r="L110" s="47" t="s">
        <v>8331</v>
      </c>
      <c r="M110" s="48" t="s">
        <v>6292</v>
      </c>
      <c r="N110" s="49" t="s">
        <v>9099</v>
      </c>
      <c r="O110" s="48">
        <v>2014</v>
      </c>
      <c r="P110" s="48"/>
      <c r="Q110" s="47" t="s">
        <v>9088</v>
      </c>
    </row>
    <row r="111" spans="1:17" ht="15.95" customHeight="1" x14ac:dyDescent="0.2">
      <c r="A111" s="48">
        <v>108</v>
      </c>
      <c r="B111" s="51" t="s">
        <v>9100</v>
      </c>
      <c r="C111" s="20" t="s">
        <v>9101</v>
      </c>
      <c r="D111" s="21" t="s">
        <v>4990</v>
      </c>
      <c r="E111" s="54" t="s">
        <v>9102</v>
      </c>
      <c r="F111" s="48" t="s">
        <v>9088</v>
      </c>
      <c r="G111" s="48"/>
      <c r="H111" s="47"/>
      <c r="I111" s="47" t="s">
        <v>9103</v>
      </c>
      <c r="J111" s="47" t="s">
        <v>3923</v>
      </c>
      <c r="K111" s="47" t="s">
        <v>6290</v>
      </c>
      <c r="L111" s="47" t="s">
        <v>8331</v>
      </c>
      <c r="M111" s="48" t="s">
        <v>6292</v>
      </c>
      <c r="N111" s="49" t="s">
        <v>9104</v>
      </c>
      <c r="O111" s="48">
        <v>2014</v>
      </c>
      <c r="P111" s="48"/>
      <c r="Q111" s="47" t="s">
        <v>9088</v>
      </c>
    </row>
    <row r="112" spans="1:17" ht="15.95" customHeight="1" x14ac:dyDescent="0.2">
      <c r="A112" s="28">
        <v>109</v>
      </c>
      <c r="B112" s="51" t="s">
        <v>9105</v>
      </c>
      <c r="C112" s="20" t="s">
        <v>4989</v>
      </c>
      <c r="D112" s="21" t="s">
        <v>7161</v>
      </c>
      <c r="E112" s="54" t="s">
        <v>9106</v>
      </c>
      <c r="F112" s="48" t="s">
        <v>9088</v>
      </c>
      <c r="G112" s="48"/>
      <c r="H112" s="47"/>
      <c r="I112" s="47" t="s">
        <v>9107</v>
      </c>
      <c r="J112" s="47" t="s">
        <v>3923</v>
      </c>
      <c r="K112" s="47" t="s">
        <v>6290</v>
      </c>
      <c r="L112" s="47" t="s">
        <v>8331</v>
      </c>
      <c r="M112" s="48" t="s">
        <v>6292</v>
      </c>
      <c r="N112" s="49" t="s">
        <v>9108</v>
      </c>
      <c r="O112" s="48">
        <v>2014</v>
      </c>
      <c r="P112" s="48"/>
      <c r="Q112" s="47" t="s">
        <v>9088</v>
      </c>
    </row>
    <row r="113" spans="1:17" ht="15.95" customHeight="1" x14ac:dyDescent="0.2">
      <c r="A113" s="48">
        <v>110</v>
      </c>
      <c r="B113" s="51" t="s">
        <v>9109</v>
      </c>
      <c r="C113" s="20" t="s">
        <v>9110</v>
      </c>
      <c r="D113" s="21" t="s">
        <v>7861</v>
      </c>
      <c r="E113" s="54" t="s">
        <v>5262</v>
      </c>
      <c r="F113" s="48" t="s">
        <v>9088</v>
      </c>
      <c r="G113" s="48"/>
      <c r="H113" s="47"/>
      <c r="I113" s="47" t="s">
        <v>9111</v>
      </c>
      <c r="J113" s="47" t="s">
        <v>3923</v>
      </c>
      <c r="K113" s="47" t="s">
        <v>6290</v>
      </c>
      <c r="L113" s="47" t="s">
        <v>8331</v>
      </c>
      <c r="M113" s="48" t="s">
        <v>6292</v>
      </c>
      <c r="N113" s="49" t="s">
        <v>9112</v>
      </c>
      <c r="O113" s="48">
        <v>2014</v>
      </c>
      <c r="P113" s="48"/>
      <c r="Q113" s="47" t="s">
        <v>9088</v>
      </c>
    </row>
    <row r="114" spans="1:17" ht="15.95" customHeight="1" x14ac:dyDescent="0.2">
      <c r="A114" s="28">
        <v>111</v>
      </c>
      <c r="B114" s="51" t="s">
        <v>9113</v>
      </c>
      <c r="C114" s="20" t="s">
        <v>2752</v>
      </c>
      <c r="D114" s="21" t="s">
        <v>7862</v>
      </c>
      <c r="E114" s="54" t="s">
        <v>9114</v>
      </c>
      <c r="F114" s="48" t="s">
        <v>9088</v>
      </c>
      <c r="G114" s="48"/>
      <c r="H114" s="47"/>
      <c r="I114" s="47" t="s">
        <v>4177</v>
      </c>
      <c r="J114" s="47" t="s">
        <v>3923</v>
      </c>
      <c r="K114" s="47" t="s">
        <v>6290</v>
      </c>
      <c r="L114" s="47" t="s">
        <v>8331</v>
      </c>
      <c r="M114" s="48" t="s">
        <v>6292</v>
      </c>
      <c r="N114" s="49" t="s">
        <v>9115</v>
      </c>
      <c r="O114" s="48">
        <v>2014</v>
      </c>
      <c r="P114" s="48"/>
      <c r="Q114" s="47" t="s">
        <v>9088</v>
      </c>
    </row>
    <row r="115" spans="1:17" ht="15.95" customHeight="1" x14ac:dyDescent="0.2">
      <c r="A115" s="48">
        <v>112</v>
      </c>
      <c r="B115" s="51" t="s">
        <v>9116</v>
      </c>
      <c r="C115" s="20" t="s">
        <v>7611</v>
      </c>
      <c r="D115" s="21" t="s">
        <v>4178</v>
      </c>
      <c r="E115" s="54" t="s">
        <v>4498</v>
      </c>
      <c r="F115" s="48" t="s">
        <v>9088</v>
      </c>
      <c r="G115" s="48"/>
      <c r="H115" s="47"/>
      <c r="I115" s="47" t="s">
        <v>9117</v>
      </c>
      <c r="J115" s="47" t="s">
        <v>3923</v>
      </c>
      <c r="K115" s="47" t="s">
        <v>6290</v>
      </c>
      <c r="L115" s="47" t="s">
        <v>8331</v>
      </c>
      <c r="M115" s="48" t="s">
        <v>6292</v>
      </c>
      <c r="N115" s="49" t="s">
        <v>9118</v>
      </c>
      <c r="O115" s="48">
        <v>2014</v>
      </c>
      <c r="P115" s="48"/>
      <c r="Q115" s="47" t="s">
        <v>9088</v>
      </c>
    </row>
    <row r="116" spans="1:17" ht="15.95" customHeight="1" x14ac:dyDescent="0.2">
      <c r="A116" s="28">
        <v>113</v>
      </c>
      <c r="B116" s="51" t="s">
        <v>9119</v>
      </c>
      <c r="C116" s="20" t="s">
        <v>9120</v>
      </c>
      <c r="D116" s="21" t="s">
        <v>7867</v>
      </c>
      <c r="E116" s="54" t="s">
        <v>8703</v>
      </c>
      <c r="F116" s="48" t="s">
        <v>9088</v>
      </c>
      <c r="G116" s="48"/>
      <c r="H116" s="47"/>
      <c r="I116" s="47" t="s">
        <v>9121</v>
      </c>
      <c r="J116" s="47" t="s">
        <v>3923</v>
      </c>
      <c r="K116" s="47" t="s">
        <v>6290</v>
      </c>
      <c r="L116" s="47" t="s">
        <v>8331</v>
      </c>
      <c r="M116" s="48" t="s">
        <v>6292</v>
      </c>
      <c r="N116" s="49" t="s">
        <v>9122</v>
      </c>
      <c r="O116" s="48">
        <v>2014</v>
      </c>
      <c r="P116" s="48"/>
      <c r="Q116" s="47" t="s">
        <v>9088</v>
      </c>
    </row>
    <row r="117" spans="1:17" ht="15.95" customHeight="1" x14ac:dyDescent="0.2">
      <c r="A117" s="48">
        <v>114</v>
      </c>
      <c r="B117" s="51" t="s">
        <v>9123</v>
      </c>
      <c r="C117" s="20" t="s">
        <v>8335</v>
      </c>
      <c r="D117" s="21" t="s">
        <v>7869</v>
      </c>
      <c r="E117" s="54" t="s">
        <v>9124</v>
      </c>
      <c r="F117" s="48" t="s">
        <v>9088</v>
      </c>
      <c r="G117" s="48"/>
      <c r="H117" s="47"/>
      <c r="I117" s="47" t="s">
        <v>9125</v>
      </c>
      <c r="J117" s="47" t="s">
        <v>3923</v>
      </c>
      <c r="K117" s="47" t="s">
        <v>6290</v>
      </c>
      <c r="L117" s="47" t="s">
        <v>8331</v>
      </c>
      <c r="M117" s="48" t="s">
        <v>6292</v>
      </c>
      <c r="N117" s="49" t="s">
        <v>9126</v>
      </c>
      <c r="O117" s="48">
        <v>2014</v>
      </c>
      <c r="P117" s="48"/>
      <c r="Q117" s="47" t="s">
        <v>9088</v>
      </c>
    </row>
    <row r="118" spans="1:17" ht="15.95" customHeight="1" x14ac:dyDescent="0.2">
      <c r="A118" s="28">
        <v>115</v>
      </c>
      <c r="B118" s="51" t="s">
        <v>9127</v>
      </c>
      <c r="C118" s="20" t="s">
        <v>9128</v>
      </c>
      <c r="D118" s="21" t="s">
        <v>7779</v>
      </c>
      <c r="E118" s="54" t="s">
        <v>5263</v>
      </c>
      <c r="F118" s="48" t="s">
        <v>9088</v>
      </c>
      <c r="G118" s="48"/>
      <c r="H118" s="47"/>
      <c r="I118" s="47" t="s">
        <v>9129</v>
      </c>
      <c r="J118" s="47" t="s">
        <v>3923</v>
      </c>
      <c r="K118" s="47" t="s">
        <v>6290</v>
      </c>
      <c r="L118" s="47" t="s">
        <v>8331</v>
      </c>
      <c r="M118" s="48" t="s">
        <v>6292</v>
      </c>
      <c r="N118" s="49" t="s">
        <v>9130</v>
      </c>
      <c r="O118" s="48">
        <v>2014</v>
      </c>
      <c r="P118" s="48"/>
      <c r="Q118" s="47" t="s">
        <v>9088</v>
      </c>
    </row>
    <row r="119" spans="1:17" ht="15.95" customHeight="1" x14ac:dyDescent="0.2">
      <c r="A119" s="48">
        <v>116</v>
      </c>
      <c r="B119" s="51" t="s">
        <v>9131</v>
      </c>
      <c r="C119" s="20" t="s">
        <v>8337</v>
      </c>
      <c r="D119" s="21" t="s">
        <v>6680</v>
      </c>
      <c r="E119" s="54" t="s">
        <v>9132</v>
      </c>
      <c r="F119" s="48" t="s">
        <v>9088</v>
      </c>
      <c r="G119" s="92" t="s">
        <v>5230</v>
      </c>
      <c r="H119" s="47"/>
      <c r="I119" s="47" t="s">
        <v>9133</v>
      </c>
      <c r="J119" s="47" t="s">
        <v>3923</v>
      </c>
      <c r="K119" s="47" t="s">
        <v>6290</v>
      </c>
      <c r="L119" s="47" t="s">
        <v>8331</v>
      </c>
      <c r="M119" s="48" t="s">
        <v>6292</v>
      </c>
      <c r="N119" s="49" t="s">
        <v>9134</v>
      </c>
      <c r="O119" s="48">
        <v>2014</v>
      </c>
      <c r="P119" s="48"/>
      <c r="Q119" s="47" t="s">
        <v>9088</v>
      </c>
    </row>
    <row r="120" spans="1:17" ht="15.95" customHeight="1" x14ac:dyDescent="0.2">
      <c r="A120" s="28">
        <v>117</v>
      </c>
      <c r="B120" s="51" t="s">
        <v>9135</v>
      </c>
      <c r="C120" s="20" t="s">
        <v>4192</v>
      </c>
      <c r="D120" s="21" t="s">
        <v>390</v>
      </c>
      <c r="E120" s="54" t="s">
        <v>4193</v>
      </c>
      <c r="F120" s="48" t="s">
        <v>9088</v>
      </c>
      <c r="G120" s="48"/>
      <c r="H120" s="47"/>
      <c r="I120" s="47" t="s">
        <v>9136</v>
      </c>
      <c r="J120" s="47" t="s">
        <v>3923</v>
      </c>
      <c r="K120" s="47" t="s">
        <v>6290</v>
      </c>
      <c r="L120" s="47" t="s">
        <v>8331</v>
      </c>
      <c r="M120" s="48" t="s">
        <v>6292</v>
      </c>
      <c r="N120" s="49" t="s">
        <v>9137</v>
      </c>
      <c r="O120" s="48">
        <v>2014</v>
      </c>
      <c r="P120" s="48"/>
      <c r="Q120" s="47" t="s">
        <v>9088</v>
      </c>
    </row>
    <row r="121" spans="1:17" ht="15.95" customHeight="1" x14ac:dyDescent="0.2">
      <c r="A121" s="48">
        <v>118</v>
      </c>
      <c r="B121" s="51" t="s">
        <v>9138</v>
      </c>
      <c r="C121" s="20" t="s">
        <v>9139</v>
      </c>
      <c r="D121" s="21" t="s">
        <v>7872</v>
      </c>
      <c r="E121" s="54" t="s">
        <v>740</v>
      </c>
      <c r="F121" s="48" t="s">
        <v>9088</v>
      </c>
      <c r="G121" s="48"/>
      <c r="H121" s="47"/>
      <c r="I121" s="47" t="s">
        <v>9140</v>
      </c>
      <c r="J121" s="47" t="s">
        <v>3923</v>
      </c>
      <c r="K121" s="47" t="s">
        <v>6290</v>
      </c>
      <c r="L121" s="47" t="s">
        <v>8331</v>
      </c>
      <c r="M121" s="48" t="s">
        <v>6292</v>
      </c>
      <c r="N121" s="49" t="s">
        <v>9141</v>
      </c>
      <c r="O121" s="48">
        <v>2014</v>
      </c>
      <c r="P121" s="48"/>
      <c r="Q121" s="47" t="s">
        <v>9088</v>
      </c>
    </row>
    <row r="122" spans="1:17" ht="15.95" customHeight="1" x14ac:dyDescent="0.2">
      <c r="A122" s="28">
        <v>119</v>
      </c>
      <c r="B122" s="51" t="s">
        <v>9142</v>
      </c>
      <c r="C122" s="20" t="s">
        <v>9143</v>
      </c>
      <c r="D122" s="21" t="s">
        <v>8186</v>
      </c>
      <c r="E122" s="54" t="s">
        <v>9144</v>
      </c>
      <c r="F122" s="48" t="s">
        <v>9088</v>
      </c>
      <c r="G122" s="48"/>
      <c r="H122" s="47"/>
      <c r="I122" s="47" t="s">
        <v>9145</v>
      </c>
      <c r="J122" s="47" t="s">
        <v>3923</v>
      </c>
      <c r="K122" s="47" t="s">
        <v>6290</v>
      </c>
      <c r="L122" s="47" t="s">
        <v>8331</v>
      </c>
      <c r="M122" s="48" t="s">
        <v>6292</v>
      </c>
      <c r="N122" s="49" t="s">
        <v>9146</v>
      </c>
      <c r="O122" s="48">
        <v>2014</v>
      </c>
      <c r="P122" s="48"/>
      <c r="Q122" s="47" t="s">
        <v>9088</v>
      </c>
    </row>
    <row r="123" spans="1:17" ht="15.95" customHeight="1" x14ac:dyDescent="0.2">
      <c r="A123" s="48">
        <v>120</v>
      </c>
      <c r="B123" s="51" t="s">
        <v>9147</v>
      </c>
      <c r="C123" s="20" t="s">
        <v>9148</v>
      </c>
      <c r="D123" s="21" t="s">
        <v>7874</v>
      </c>
      <c r="E123" s="54" t="s">
        <v>9149</v>
      </c>
      <c r="F123" s="48" t="s">
        <v>9088</v>
      </c>
      <c r="G123" s="48"/>
      <c r="H123" s="47"/>
      <c r="I123" s="47" t="s">
        <v>9150</v>
      </c>
      <c r="J123" s="47" t="s">
        <v>3923</v>
      </c>
      <c r="K123" s="47" t="s">
        <v>6290</v>
      </c>
      <c r="L123" s="47" t="s">
        <v>8331</v>
      </c>
      <c r="M123" s="48" t="s">
        <v>6292</v>
      </c>
      <c r="N123" s="49" t="s">
        <v>9151</v>
      </c>
      <c r="O123" s="48">
        <v>2014</v>
      </c>
      <c r="P123" s="48"/>
      <c r="Q123" s="47" t="s">
        <v>9088</v>
      </c>
    </row>
    <row r="124" spans="1:17" ht="15.95" customHeight="1" x14ac:dyDescent="0.2">
      <c r="A124" s="28">
        <v>121</v>
      </c>
      <c r="B124" s="51" t="s">
        <v>9152</v>
      </c>
      <c r="C124" s="20" t="s">
        <v>3945</v>
      </c>
      <c r="D124" s="21" t="s">
        <v>7874</v>
      </c>
      <c r="E124" s="54" t="s">
        <v>9153</v>
      </c>
      <c r="F124" s="48" t="s">
        <v>9088</v>
      </c>
      <c r="G124" s="48"/>
      <c r="H124" s="47"/>
      <c r="I124" s="47" t="s">
        <v>9154</v>
      </c>
      <c r="J124" s="47" t="s">
        <v>3923</v>
      </c>
      <c r="K124" s="47" t="s">
        <v>6290</v>
      </c>
      <c r="L124" s="47" t="s">
        <v>8331</v>
      </c>
      <c r="M124" s="48" t="s">
        <v>6292</v>
      </c>
      <c r="N124" s="49" t="s">
        <v>9155</v>
      </c>
      <c r="O124" s="48">
        <v>2014</v>
      </c>
      <c r="P124" s="48"/>
      <c r="Q124" s="47" t="s">
        <v>9088</v>
      </c>
    </row>
    <row r="125" spans="1:17" ht="15.95" customHeight="1" x14ac:dyDescent="0.2">
      <c r="A125" s="48">
        <v>122</v>
      </c>
      <c r="B125" s="51" t="s">
        <v>9156</v>
      </c>
      <c r="C125" s="20" t="s">
        <v>85</v>
      </c>
      <c r="D125" s="21" t="s">
        <v>73</v>
      </c>
      <c r="E125" s="54" t="s">
        <v>3471</v>
      </c>
      <c r="F125" s="48" t="s">
        <v>9088</v>
      </c>
      <c r="G125" s="48"/>
      <c r="H125" s="47"/>
      <c r="I125" s="47" t="s">
        <v>9157</v>
      </c>
      <c r="J125" s="47" t="s">
        <v>3923</v>
      </c>
      <c r="K125" s="47" t="s">
        <v>6290</v>
      </c>
      <c r="L125" s="47" t="s">
        <v>8331</v>
      </c>
      <c r="M125" s="48" t="s">
        <v>6292</v>
      </c>
      <c r="N125" s="49" t="s">
        <v>9158</v>
      </c>
      <c r="O125" s="48">
        <v>2014</v>
      </c>
      <c r="P125" s="48"/>
      <c r="Q125" s="47" t="s">
        <v>9088</v>
      </c>
    </row>
    <row r="126" spans="1:17" ht="15.95" customHeight="1" x14ac:dyDescent="0.2">
      <c r="A126" s="28">
        <v>123</v>
      </c>
      <c r="B126" s="51" t="s">
        <v>9159</v>
      </c>
      <c r="C126" s="20" t="s">
        <v>2711</v>
      </c>
      <c r="D126" s="21" t="s">
        <v>3671</v>
      </c>
      <c r="E126" s="54" t="s">
        <v>9160</v>
      </c>
      <c r="F126" s="48" t="s">
        <v>9088</v>
      </c>
      <c r="G126" s="48"/>
      <c r="H126" s="47"/>
      <c r="I126" s="47" t="s">
        <v>9161</v>
      </c>
      <c r="J126" s="47" t="s">
        <v>3923</v>
      </c>
      <c r="K126" s="47" t="s">
        <v>6290</v>
      </c>
      <c r="L126" s="47" t="s">
        <v>8331</v>
      </c>
      <c r="M126" s="48" t="s">
        <v>6292</v>
      </c>
      <c r="N126" s="49" t="s">
        <v>9162</v>
      </c>
      <c r="O126" s="48">
        <v>2014</v>
      </c>
      <c r="P126" s="48"/>
      <c r="Q126" s="47" t="s">
        <v>9088</v>
      </c>
    </row>
    <row r="127" spans="1:17" ht="15.95" customHeight="1" x14ac:dyDescent="0.2">
      <c r="A127" s="48">
        <v>124</v>
      </c>
      <c r="B127" s="51" t="s">
        <v>9163</v>
      </c>
      <c r="C127" s="20" t="s">
        <v>9164</v>
      </c>
      <c r="D127" s="21" t="s">
        <v>75</v>
      </c>
      <c r="E127" s="54" t="s">
        <v>9165</v>
      </c>
      <c r="F127" s="48" t="s">
        <v>9088</v>
      </c>
      <c r="G127" s="48"/>
      <c r="H127" s="47"/>
      <c r="I127" s="47" t="s">
        <v>9166</v>
      </c>
      <c r="J127" s="47" t="s">
        <v>3923</v>
      </c>
      <c r="K127" s="47" t="s">
        <v>6290</v>
      </c>
      <c r="L127" s="47" t="s">
        <v>8331</v>
      </c>
      <c r="M127" s="48" t="s">
        <v>6292</v>
      </c>
      <c r="N127" s="49" t="s">
        <v>9167</v>
      </c>
      <c r="O127" s="48">
        <v>2014</v>
      </c>
      <c r="P127" s="48"/>
      <c r="Q127" s="47" t="s">
        <v>9088</v>
      </c>
    </row>
    <row r="128" spans="1:17" ht="15.95" customHeight="1" x14ac:dyDescent="0.2">
      <c r="A128" s="28">
        <v>125</v>
      </c>
      <c r="B128" s="51" t="s">
        <v>9168</v>
      </c>
      <c r="C128" s="20" t="s">
        <v>9169</v>
      </c>
      <c r="D128" s="21" t="s">
        <v>1250</v>
      </c>
      <c r="E128" s="54" t="s">
        <v>4179</v>
      </c>
      <c r="F128" s="48" t="s">
        <v>9088</v>
      </c>
      <c r="G128" s="92" t="s">
        <v>4329</v>
      </c>
      <c r="H128" s="47"/>
      <c r="I128" s="47" t="s">
        <v>9170</v>
      </c>
      <c r="J128" s="47" t="s">
        <v>3923</v>
      </c>
      <c r="K128" s="47" t="s">
        <v>6290</v>
      </c>
      <c r="L128" s="47" t="s">
        <v>8331</v>
      </c>
      <c r="M128" s="48" t="s">
        <v>6292</v>
      </c>
      <c r="N128" s="49" t="s">
        <v>9171</v>
      </c>
      <c r="O128" s="48">
        <v>2014</v>
      </c>
      <c r="P128" s="48"/>
      <c r="Q128" s="47" t="s">
        <v>9088</v>
      </c>
    </row>
    <row r="129" spans="1:17" ht="15.95" customHeight="1" x14ac:dyDescent="0.2">
      <c r="A129" s="48">
        <v>126</v>
      </c>
      <c r="B129" s="51" t="s">
        <v>9172</v>
      </c>
      <c r="C129" s="20" t="s">
        <v>4989</v>
      </c>
      <c r="D129" s="21" t="s">
        <v>7345</v>
      </c>
      <c r="E129" s="54" t="s">
        <v>8845</v>
      </c>
      <c r="F129" s="48" t="s">
        <v>9088</v>
      </c>
      <c r="G129" s="48"/>
      <c r="H129" s="47"/>
      <c r="I129" s="47" t="s">
        <v>9173</v>
      </c>
      <c r="J129" s="47" t="s">
        <v>3923</v>
      </c>
      <c r="K129" s="47" t="s">
        <v>6290</v>
      </c>
      <c r="L129" s="47" t="s">
        <v>8331</v>
      </c>
      <c r="M129" s="48" t="s">
        <v>6292</v>
      </c>
      <c r="N129" s="49" t="s">
        <v>9174</v>
      </c>
      <c r="O129" s="48">
        <v>2014</v>
      </c>
      <c r="P129" s="48"/>
      <c r="Q129" s="47" t="s">
        <v>9088</v>
      </c>
    </row>
    <row r="130" spans="1:17" ht="15.95" customHeight="1" x14ac:dyDescent="0.2">
      <c r="A130" s="28">
        <v>127</v>
      </c>
      <c r="B130" s="51" t="s">
        <v>9175</v>
      </c>
      <c r="C130" s="20" t="s">
        <v>9176</v>
      </c>
      <c r="D130" s="21" t="s">
        <v>4564</v>
      </c>
      <c r="E130" s="54" t="s">
        <v>8721</v>
      </c>
      <c r="F130" s="48" t="s">
        <v>9088</v>
      </c>
      <c r="G130" s="48"/>
      <c r="H130" s="47"/>
      <c r="I130" s="47" t="s">
        <v>9177</v>
      </c>
      <c r="J130" s="47" t="s">
        <v>3923</v>
      </c>
      <c r="K130" s="47" t="s">
        <v>6290</v>
      </c>
      <c r="L130" s="47" t="s">
        <v>8331</v>
      </c>
      <c r="M130" s="48" t="s">
        <v>6292</v>
      </c>
      <c r="N130" s="49" t="s">
        <v>9178</v>
      </c>
      <c r="O130" s="48">
        <v>2014</v>
      </c>
      <c r="P130" s="48"/>
      <c r="Q130" s="47" t="s">
        <v>9088</v>
      </c>
    </row>
    <row r="131" spans="1:17" ht="15.95" customHeight="1" x14ac:dyDescent="0.2">
      <c r="A131" s="48">
        <v>128</v>
      </c>
      <c r="B131" s="51" t="s">
        <v>9179</v>
      </c>
      <c r="C131" s="20" t="s">
        <v>4083</v>
      </c>
      <c r="D131" s="21" t="s">
        <v>3466</v>
      </c>
      <c r="E131" s="54" t="s">
        <v>9180</v>
      </c>
      <c r="F131" s="48" t="s">
        <v>9088</v>
      </c>
      <c r="G131" s="48"/>
      <c r="H131" s="47"/>
      <c r="I131" s="47" t="s">
        <v>9181</v>
      </c>
      <c r="J131" s="47" t="s">
        <v>3923</v>
      </c>
      <c r="K131" s="47" t="s">
        <v>6290</v>
      </c>
      <c r="L131" s="47" t="s">
        <v>8331</v>
      </c>
      <c r="M131" s="48" t="s">
        <v>6292</v>
      </c>
      <c r="N131" s="49" t="s">
        <v>9182</v>
      </c>
      <c r="O131" s="48">
        <v>2014</v>
      </c>
      <c r="P131" s="48"/>
      <c r="Q131" s="47" t="s">
        <v>9088</v>
      </c>
    </row>
    <row r="132" spans="1:17" ht="15.95" customHeight="1" x14ac:dyDescent="0.2">
      <c r="A132" s="28">
        <v>129</v>
      </c>
      <c r="B132" s="51" t="s">
        <v>9183</v>
      </c>
      <c r="C132" s="20" t="s">
        <v>742</v>
      </c>
      <c r="D132" s="21" t="s">
        <v>7348</v>
      </c>
      <c r="E132" s="54" t="s">
        <v>743</v>
      </c>
      <c r="F132" s="48" t="s">
        <v>9088</v>
      </c>
      <c r="G132" s="48"/>
      <c r="H132" s="47"/>
      <c r="I132" s="47" t="s">
        <v>9184</v>
      </c>
      <c r="J132" s="47" t="s">
        <v>3923</v>
      </c>
      <c r="K132" s="47" t="s">
        <v>6290</v>
      </c>
      <c r="L132" s="47" t="s">
        <v>8331</v>
      </c>
      <c r="M132" s="48" t="s">
        <v>6292</v>
      </c>
      <c r="N132" s="49" t="s">
        <v>9185</v>
      </c>
      <c r="O132" s="48">
        <v>2014</v>
      </c>
      <c r="P132" s="48"/>
      <c r="Q132" s="47" t="s">
        <v>9088</v>
      </c>
    </row>
    <row r="133" spans="1:17" ht="15.95" customHeight="1" x14ac:dyDescent="0.2">
      <c r="A133" s="48">
        <v>130</v>
      </c>
      <c r="B133" s="51" t="s">
        <v>9186</v>
      </c>
      <c r="C133" s="20" t="s">
        <v>8033</v>
      </c>
      <c r="D133" s="21" t="s">
        <v>5980</v>
      </c>
      <c r="E133" s="54" t="s">
        <v>8956</v>
      </c>
      <c r="F133" s="48" t="s">
        <v>9088</v>
      </c>
      <c r="G133" s="48"/>
      <c r="H133" s="47"/>
      <c r="I133" s="47" t="s">
        <v>9187</v>
      </c>
      <c r="J133" s="47" t="s">
        <v>3923</v>
      </c>
      <c r="K133" s="47" t="s">
        <v>6290</v>
      </c>
      <c r="L133" s="47" t="s">
        <v>8331</v>
      </c>
      <c r="M133" s="48" t="s">
        <v>6292</v>
      </c>
      <c r="N133" s="49" t="s">
        <v>9188</v>
      </c>
      <c r="O133" s="48">
        <v>2014</v>
      </c>
      <c r="P133" s="48"/>
      <c r="Q133" s="47" t="s">
        <v>9088</v>
      </c>
    </row>
    <row r="134" spans="1:17" ht="15.95" customHeight="1" x14ac:dyDescent="0.2">
      <c r="A134" s="28">
        <v>131</v>
      </c>
      <c r="B134" s="51" t="s">
        <v>9189</v>
      </c>
      <c r="C134" s="20" t="s">
        <v>3989</v>
      </c>
      <c r="D134" s="21" t="s">
        <v>5646</v>
      </c>
      <c r="E134" s="54" t="s">
        <v>9190</v>
      </c>
      <c r="F134" s="48" t="s">
        <v>9088</v>
      </c>
      <c r="G134" s="48"/>
      <c r="H134" s="47"/>
      <c r="I134" s="47" t="s">
        <v>9191</v>
      </c>
      <c r="J134" s="47" t="s">
        <v>3923</v>
      </c>
      <c r="K134" s="47" t="s">
        <v>6290</v>
      </c>
      <c r="L134" s="47" t="s">
        <v>8331</v>
      </c>
      <c r="M134" s="48" t="s">
        <v>6292</v>
      </c>
      <c r="N134" s="49" t="s">
        <v>9192</v>
      </c>
      <c r="O134" s="48">
        <v>2014</v>
      </c>
      <c r="P134" s="48"/>
      <c r="Q134" s="47" t="s">
        <v>9088</v>
      </c>
    </row>
    <row r="135" spans="1:17" ht="15.95" customHeight="1" x14ac:dyDescent="0.2">
      <c r="A135" s="48">
        <v>132</v>
      </c>
      <c r="B135" s="51" t="s">
        <v>9193</v>
      </c>
      <c r="C135" s="20" t="s">
        <v>2711</v>
      </c>
      <c r="D135" s="21" t="s">
        <v>6496</v>
      </c>
      <c r="E135" s="54" t="s">
        <v>9194</v>
      </c>
      <c r="F135" s="48" t="s">
        <v>9088</v>
      </c>
      <c r="G135" s="48"/>
      <c r="H135" s="47"/>
      <c r="I135" s="47" t="s">
        <v>9195</v>
      </c>
      <c r="J135" s="47" t="s">
        <v>3923</v>
      </c>
      <c r="K135" s="47" t="s">
        <v>6290</v>
      </c>
      <c r="L135" s="47" t="s">
        <v>8331</v>
      </c>
      <c r="M135" s="48" t="s">
        <v>6292</v>
      </c>
      <c r="N135" s="49" t="s">
        <v>9196</v>
      </c>
      <c r="O135" s="48">
        <v>2014</v>
      </c>
      <c r="P135" s="48"/>
      <c r="Q135" s="47" t="s">
        <v>9088</v>
      </c>
    </row>
    <row r="136" spans="1:17" ht="15.95" customHeight="1" x14ac:dyDescent="0.2">
      <c r="A136" s="28">
        <v>133</v>
      </c>
      <c r="B136" s="51" t="s">
        <v>9197</v>
      </c>
      <c r="C136" s="20" t="s">
        <v>2986</v>
      </c>
      <c r="D136" s="21" t="s">
        <v>7349</v>
      </c>
      <c r="E136" s="54" t="s">
        <v>9198</v>
      </c>
      <c r="F136" s="48" t="s">
        <v>9088</v>
      </c>
      <c r="G136" s="48"/>
      <c r="H136" s="47"/>
      <c r="I136" s="47" t="s">
        <v>9199</v>
      </c>
      <c r="J136" s="47" t="s">
        <v>3923</v>
      </c>
      <c r="K136" s="47" t="s">
        <v>6290</v>
      </c>
      <c r="L136" s="47" t="s">
        <v>8331</v>
      </c>
      <c r="M136" s="48" t="s">
        <v>6292</v>
      </c>
      <c r="N136" s="49" t="s">
        <v>9200</v>
      </c>
      <c r="O136" s="48">
        <v>2014</v>
      </c>
      <c r="P136" s="48"/>
      <c r="Q136" s="47" t="s">
        <v>9088</v>
      </c>
    </row>
    <row r="137" spans="1:17" ht="15.95" customHeight="1" x14ac:dyDescent="0.2">
      <c r="A137" s="48">
        <v>134</v>
      </c>
      <c r="B137" s="51" t="s">
        <v>9201</v>
      </c>
      <c r="C137" s="20" t="s">
        <v>5514</v>
      </c>
      <c r="D137" s="21" t="s">
        <v>7349</v>
      </c>
      <c r="E137" s="54" t="s">
        <v>2413</v>
      </c>
      <c r="F137" s="48" t="s">
        <v>9088</v>
      </c>
      <c r="G137" s="92" t="s">
        <v>6621</v>
      </c>
      <c r="H137" s="47"/>
      <c r="I137" s="47" t="s">
        <v>9202</v>
      </c>
      <c r="J137" s="47" t="s">
        <v>3923</v>
      </c>
      <c r="K137" s="47" t="s">
        <v>6290</v>
      </c>
      <c r="L137" s="47" t="s">
        <v>8331</v>
      </c>
      <c r="M137" s="48" t="s">
        <v>6292</v>
      </c>
      <c r="N137" s="49" t="s">
        <v>9203</v>
      </c>
      <c r="O137" s="48">
        <v>2014</v>
      </c>
      <c r="P137" s="48"/>
      <c r="Q137" s="47" t="s">
        <v>9088</v>
      </c>
    </row>
    <row r="138" spans="1:17" ht="15.95" customHeight="1" x14ac:dyDescent="0.2">
      <c r="A138" s="28">
        <v>135</v>
      </c>
      <c r="B138" s="51" t="s">
        <v>9204</v>
      </c>
      <c r="C138" s="20" t="s">
        <v>4989</v>
      </c>
      <c r="D138" s="21" t="s">
        <v>8366</v>
      </c>
      <c r="E138" s="54" t="s">
        <v>9205</v>
      </c>
      <c r="F138" s="48" t="s">
        <v>9088</v>
      </c>
      <c r="G138" s="48"/>
      <c r="H138" s="47"/>
      <c r="I138" s="47" t="s">
        <v>9206</v>
      </c>
      <c r="J138" s="47" t="s">
        <v>3923</v>
      </c>
      <c r="K138" s="47" t="s">
        <v>6290</v>
      </c>
      <c r="L138" s="47" t="s">
        <v>8331</v>
      </c>
      <c r="M138" s="48" t="s">
        <v>6292</v>
      </c>
      <c r="N138" s="49" t="s">
        <v>9207</v>
      </c>
      <c r="O138" s="48">
        <v>2014</v>
      </c>
      <c r="P138" s="48"/>
      <c r="Q138" s="47" t="s">
        <v>9088</v>
      </c>
    </row>
    <row r="139" spans="1:17" ht="15.95" customHeight="1" x14ac:dyDescent="0.2">
      <c r="A139" s="48">
        <v>136</v>
      </c>
      <c r="B139" s="51" t="s">
        <v>9208</v>
      </c>
      <c r="C139" s="20" t="s">
        <v>8033</v>
      </c>
      <c r="D139" s="21" t="s">
        <v>7659</v>
      </c>
      <c r="E139" s="54" t="s">
        <v>6721</v>
      </c>
      <c r="F139" s="48" t="s">
        <v>9088</v>
      </c>
      <c r="G139" s="48"/>
      <c r="H139" s="47"/>
      <c r="I139" s="47" t="s">
        <v>9209</v>
      </c>
      <c r="J139" s="47" t="s">
        <v>3923</v>
      </c>
      <c r="K139" s="47" t="s">
        <v>6290</v>
      </c>
      <c r="L139" s="47" t="s">
        <v>8331</v>
      </c>
      <c r="M139" s="48" t="s">
        <v>6292</v>
      </c>
      <c r="N139" s="49" t="s">
        <v>9210</v>
      </c>
      <c r="O139" s="48">
        <v>2014</v>
      </c>
      <c r="P139" s="48"/>
      <c r="Q139" s="47" t="s">
        <v>9088</v>
      </c>
    </row>
    <row r="140" spans="1:17" ht="15.95" customHeight="1" x14ac:dyDescent="0.2">
      <c r="A140" s="28">
        <v>137</v>
      </c>
      <c r="B140" s="51" t="s">
        <v>9211</v>
      </c>
      <c r="C140" s="20" t="s">
        <v>7174</v>
      </c>
      <c r="D140" s="21" t="s">
        <v>2712</v>
      </c>
      <c r="E140" s="54" t="s">
        <v>9212</v>
      </c>
      <c r="F140" s="48" t="s">
        <v>9088</v>
      </c>
      <c r="G140" s="48"/>
      <c r="H140" s="47"/>
      <c r="I140" s="47" t="s">
        <v>9213</v>
      </c>
      <c r="J140" s="47" t="s">
        <v>3923</v>
      </c>
      <c r="K140" s="47" t="s">
        <v>6290</v>
      </c>
      <c r="L140" s="47" t="s">
        <v>8331</v>
      </c>
      <c r="M140" s="48" t="s">
        <v>6292</v>
      </c>
      <c r="N140" s="49" t="s">
        <v>9214</v>
      </c>
      <c r="O140" s="48">
        <v>2014</v>
      </c>
      <c r="P140" s="48"/>
      <c r="Q140" s="47" t="s">
        <v>9088</v>
      </c>
    </row>
    <row r="141" spans="1:17" ht="15.95" customHeight="1" x14ac:dyDescent="0.2">
      <c r="A141" s="48">
        <v>138</v>
      </c>
      <c r="B141" s="51" t="s">
        <v>9215</v>
      </c>
      <c r="C141" s="20" t="s">
        <v>527</v>
      </c>
      <c r="D141" s="21" t="s">
        <v>7347</v>
      </c>
      <c r="E141" s="54" t="s">
        <v>6542</v>
      </c>
      <c r="F141" s="48" t="s">
        <v>9088</v>
      </c>
      <c r="G141" s="48"/>
      <c r="H141" s="47"/>
      <c r="I141" s="47" t="s">
        <v>9216</v>
      </c>
      <c r="J141" s="47" t="s">
        <v>3923</v>
      </c>
      <c r="K141" s="47" t="s">
        <v>6290</v>
      </c>
      <c r="L141" s="47" t="s">
        <v>8331</v>
      </c>
      <c r="M141" s="48" t="s">
        <v>6292</v>
      </c>
      <c r="N141" s="49" t="s">
        <v>9217</v>
      </c>
      <c r="O141" s="48">
        <v>2014</v>
      </c>
      <c r="P141" s="48"/>
      <c r="Q141" s="47" t="s">
        <v>9088</v>
      </c>
    </row>
    <row r="142" spans="1:17" ht="15.95" customHeight="1" x14ac:dyDescent="0.2">
      <c r="A142" s="28">
        <v>139</v>
      </c>
      <c r="B142" s="51" t="s">
        <v>9218</v>
      </c>
      <c r="C142" s="20" t="s">
        <v>1475</v>
      </c>
      <c r="D142" s="21" t="s">
        <v>1069</v>
      </c>
      <c r="E142" s="54" t="s">
        <v>9219</v>
      </c>
      <c r="F142" s="48" t="s">
        <v>9088</v>
      </c>
      <c r="G142" s="48"/>
      <c r="H142" s="47"/>
      <c r="I142" s="47" t="s">
        <v>9220</v>
      </c>
      <c r="J142" s="47" t="s">
        <v>3923</v>
      </c>
      <c r="K142" s="47" t="s">
        <v>6290</v>
      </c>
      <c r="L142" s="47" t="s">
        <v>8331</v>
      </c>
      <c r="M142" s="48" t="s">
        <v>6292</v>
      </c>
      <c r="N142" s="49" t="s">
        <v>9221</v>
      </c>
      <c r="O142" s="48">
        <v>2014</v>
      </c>
      <c r="P142" s="48"/>
      <c r="Q142" s="47" t="s">
        <v>9088</v>
      </c>
    </row>
    <row r="143" spans="1:17" ht="15.95" customHeight="1" x14ac:dyDescent="0.2">
      <c r="A143" s="48">
        <v>140</v>
      </c>
      <c r="B143" s="51" t="s">
        <v>9222</v>
      </c>
      <c r="C143" s="20" t="s">
        <v>6943</v>
      </c>
      <c r="D143" s="21" t="s">
        <v>1069</v>
      </c>
      <c r="E143" s="54" t="s">
        <v>8884</v>
      </c>
      <c r="F143" s="48" t="s">
        <v>9088</v>
      </c>
      <c r="G143" s="48"/>
      <c r="H143" s="47"/>
      <c r="I143" s="47" t="s">
        <v>9223</v>
      </c>
      <c r="J143" s="47" t="s">
        <v>3923</v>
      </c>
      <c r="K143" s="47" t="s">
        <v>6290</v>
      </c>
      <c r="L143" s="47" t="s">
        <v>8331</v>
      </c>
      <c r="M143" s="48" t="s">
        <v>6292</v>
      </c>
      <c r="N143" s="49" t="s">
        <v>9224</v>
      </c>
      <c r="O143" s="48">
        <v>2014</v>
      </c>
      <c r="P143" s="48"/>
      <c r="Q143" s="47" t="s">
        <v>9088</v>
      </c>
    </row>
    <row r="144" spans="1:17" ht="15.95" customHeight="1" x14ac:dyDescent="0.2">
      <c r="A144" s="28">
        <v>141</v>
      </c>
      <c r="B144" s="51" t="s">
        <v>9225</v>
      </c>
      <c r="C144" s="20" t="s">
        <v>3804</v>
      </c>
      <c r="D144" s="21" t="s">
        <v>621</v>
      </c>
      <c r="E144" s="54" t="s">
        <v>9226</v>
      </c>
      <c r="F144" s="48" t="s">
        <v>9088</v>
      </c>
      <c r="G144" s="48"/>
      <c r="H144" s="47"/>
      <c r="I144" s="47" t="s">
        <v>9227</v>
      </c>
      <c r="J144" s="47" t="s">
        <v>3923</v>
      </c>
      <c r="K144" s="47" t="s">
        <v>6290</v>
      </c>
      <c r="L144" s="47" t="s">
        <v>8331</v>
      </c>
      <c r="M144" s="48" t="s">
        <v>6292</v>
      </c>
      <c r="N144" s="49" t="s">
        <v>9228</v>
      </c>
      <c r="O144" s="48">
        <v>2014</v>
      </c>
      <c r="P144" s="48"/>
      <c r="Q144" s="47" t="s">
        <v>9088</v>
      </c>
    </row>
    <row r="145" spans="1:17" ht="15.95" customHeight="1" x14ac:dyDescent="0.2">
      <c r="A145" s="48">
        <v>142</v>
      </c>
      <c r="B145" s="29" t="s">
        <v>9229</v>
      </c>
      <c r="C145" s="20" t="s">
        <v>7611</v>
      </c>
      <c r="D145" s="21" t="s">
        <v>2093</v>
      </c>
      <c r="E145" s="29" t="s">
        <v>2603</v>
      </c>
      <c r="F145" s="28" t="s">
        <v>9230</v>
      </c>
      <c r="G145" s="28"/>
      <c r="H145" s="30"/>
      <c r="I145" s="30" t="s">
        <v>9231</v>
      </c>
      <c r="J145" s="30" t="s">
        <v>3923</v>
      </c>
      <c r="K145" s="30" t="s">
        <v>6290</v>
      </c>
      <c r="L145" s="30" t="s">
        <v>2604</v>
      </c>
      <c r="M145" s="28" t="s">
        <v>6292</v>
      </c>
      <c r="N145" s="29" t="s">
        <v>9232</v>
      </c>
      <c r="O145" s="28">
        <v>2014</v>
      </c>
      <c r="P145" s="28"/>
      <c r="Q145" s="30" t="s">
        <v>9230</v>
      </c>
    </row>
    <row r="146" spans="1:17" ht="15.95" customHeight="1" x14ac:dyDescent="0.2">
      <c r="A146" s="28">
        <v>143</v>
      </c>
      <c r="B146" s="51" t="s">
        <v>9233</v>
      </c>
      <c r="C146" s="20" t="s">
        <v>4572</v>
      </c>
      <c r="D146" s="21" t="s">
        <v>4142</v>
      </c>
      <c r="E146" s="54" t="s">
        <v>4143</v>
      </c>
      <c r="F146" s="48" t="s">
        <v>9230</v>
      </c>
      <c r="G146" s="48"/>
      <c r="H146" s="47"/>
      <c r="I146" s="47" t="s">
        <v>9234</v>
      </c>
      <c r="J146" s="47" t="s">
        <v>3923</v>
      </c>
      <c r="K146" s="47" t="s">
        <v>6290</v>
      </c>
      <c r="L146" s="47" t="s">
        <v>2604</v>
      </c>
      <c r="M146" s="48" t="s">
        <v>6292</v>
      </c>
      <c r="N146" s="49" t="s">
        <v>9235</v>
      </c>
      <c r="O146" s="48">
        <v>2014</v>
      </c>
      <c r="P146" s="48"/>
      <c r="Q146" s="47" t="s">
        <v>9230</v>
      </c>
    </row>
    <row r="147" spans="1:17" ht="15.95" customHeight="1" x14ac:dyDescent="0.2">
      <c r="A147" s="48">
        <v>144</v>
      </c>
      <c r="B147" s="51" t="s">
        <v>9236</v>
      </c>
      <c r="C147" s="20" t="s">
        <v>351</v>
      </c>
      <c r="D147" s="21" t="s">
        <v>3408</v>
      </c>
      <c r="E147" s="54" t="s">
        <v>8928</v>
      </c>
      <c r="F147" s="48" t="s">
        <v>9230</v>
      </c>
      <c r="G147" s="48"/>
      <c r="H147" s="47"/>
      <c r="I147" s="47" t="s">
        <v>9237</v>
      </c>
      <c r="J147" s="47" t="s">
        <v>3923</v>
      </c>
      <c r="K147" s="47" t="s">
        <v>6290</v>
      </c>
      <c r="L147" s="47" t="s">
        <v>2604</v>
      </c>
      <c r="M147" s="48" t="s">
        <v>6292</v>
      </c>
      <c r="N147" s="49" t="s">
        <v>9238</v>
      </c>
      <c r="O147" s="48">
        <v>2014</v>
      </c>
      <c r="P147" s="48"/>
      <c r="Q147" s="47" t="s">
        <v>9230</v>
      </c>
    </row>
    <row r="148" spans="1:17" ht="15.95" customHeight="1" x14ac:dyDescent="0.2">
      <c r="A148" s="28">
        <v>145</v>
      </c>
      <c r="B148" s="51" t="s">
        <v>9239</v>
      </c>
      <c r="C148" s="20" t="s">
        <v>8836</v>
      </c>
      <c r="D148" s="21" t="s">
        <v>4990</v>
      </c>
      <c r="E148" s="54" t="s">
        <v>8749</v>
      </c>
      <c r="F148" s="48" t="s">
        <v>9230</v>
      </c>
      <c r="G148" s="92" t="s">
        <v>6621</v>
      </c>
      <c r="H148" s="47"/>
      <c r="I148" s="47" t="s">
        <v>9240</v>
      </c>
      <c r="J148" s="47" t="s">
        <v>3923</v>
      </c>
      <c r="K148" s="47" t="s">
        <v>6290</v>
      </c>
      <c r="L148" s="47" t="s">
        <v>2604</v>
      </c>
      <c r="M148" s="48" t="s">
        <v>6292</v>
      </c>
      <c r="N148" s="49" t="s">
        <v>9241</v>
      </c>
      <c r="O148" s="48">
        <v>2014</v>
      </c>
      <c r="P148" s="48"/>
      <c r="Q148" s="47" t="s">
        <v>9230</v>
      </c>
    </row>
    <row r="149" spans="1:17" ht="15.95" customHeight="1" x14ac:dyDescent="0.2">
      <c r="A149" s="48">
        <v>146</v>
      </c>
      <c r="B149" s="51" t="s">
        <v>9242</v>
      </c>
      <c r="C149" s="20" t="s">
        <v>5142</v>
      </c>
      <c r="D149" s="21" t="s">
        <v>4990</v>
      </c>
      <c r="E149" s="54" t="s">
        <v>8343</v>
      </c>
      <c r="F149" s="48" t="s">
        <v>9230</v>
      </c>
      <c r="G149" s="92" t="s">
        <v>6945</v>
      </c>
      <c r="H149" s="47"/>
      <c r="I149" s="47" t="s">
        <v>9243</v>
      </c>
      <c r="J149" s="47" t="s">
        <v>3923</v>
      </c>
      <c r="K149" s="47" t="s">
        <v>6290</v>
      </c>
      <c r="L149" s="47" t="s">
        <v>2604</v>
      </c>
      <c r="M149" s="48" t="s">
        <v>6292</v>
      </c>
      <c r="N149" s="49" t="s">
        <v>9244</v>
      </c>
      <c r="O149" s="48">
        <v>2014</v>
      </c>
      <c r="P149" s="48"/>
      <c r="Q149" s="47" t="s">
        <v>9230</v>
      </c>
    </row>
    <row r="150" spans="1:17" ht="15.95" customHeight="1" x14ac:dyDescent="0.2">
      <c r="A150" s="28">
        <v>147</v>
      </c>
      <c r="B150" s="51" t="s">
        <v>9245</v>
      </c>
      <c r="C150" s="20" t="s">
        <v>9246</v>
      </c>
      <c r="D150" s="21" t="s">
        <v>7861</v>
      </c>
      <c r="E150" s="54" t="s">
        <v>9247</v>
      </c>
      <c r="F150" s="48" t="s">
        <v>9230</v>
      </c>
      <c r="G150" s="48"/>
      <c r="H150" s="47"/>
      <c r="I150" s="47" t="s">
        <v>9248</v>
      </c>
      <c r="J150" s="47" t="s">
        <v>3923</v>
      </c>
      <c r="K150" s="47" t="s">
        <v>6290</v>
      </c>
      <c r="L150" s="47" t="s">
        <v>2604</v>
      </c>
      <c r="M150" s="48" t="s">
        <v>6292</v>
      </c>
      <c r="N150" s="49" t="s">
        <v>9249</v>
      </c>
      <c r="O150" s="48">
        <v>2014</v>
      </c>
      <c r="P150" s="48"/>
      <c r="Q150" s="47" t="s">
        <v>9230</v>
      </c>
    </row>
    <row r="151" spans="1:17" ht="15.95" customHeight="1" x14ac:dyDescent="0.2">
      <c r="A151" s="48">
        <v>148</v>
      </c>
      <c r="B151" s="51" t="s">
        <v>9250</v>
      </c>
      <c r="C151" s="20" t="s">
        <v>3744</v>
      </c>
      <c r="D151" s="21" t="s">
        <v>2177</v>
      </c>
      <c r="E151" s="54" t="s">
        <v>9251</v>
      </c>
      <c r="F151" s="48" t="s">
        <v>9230</v>
      </c>
      <c r="G151" s="48"/>
      <c r="H151" s="47"/>
      <c r="I151" s="47" t="s">
        <v>9252</v>
      </c>
      <c r="J151" s="47" t="s">
        <v>3923</v>
      </c>
      <c r="K151" s="47" t="s">
        <v>6290</v>
      </c>
      <c r="L151" s="47" t="s">
        <v>2604</v>
      </c>
      <c r="M151" s="48" t="s">
        <v>6292</v>
      </c>
      <c r="N151" s="49" t="s">
        <v>9253</v>
      </c>
      <c r="O151" s="48">
        <v>2014</v>
      </c>
      <c r="P151" s="48"/>
      <c r="Q151" s="47" t="s">
        <v>9230</v>
      </c>
    </row>
    <row r="152" spans="1:17" ht="15.95" customHeight="1" x14ac:dyDescent="0.2">
      <c r="A152" s="28">
        <v>149</v>
      </c>
      <c r="B152" s="51" t="s">
        <v>9254</v>
      </c>
      <c r="C152" s="20" t="s">
        <v>7611</v>
      </c>
      <c r="D152" s="21" t="s">
        <v>7790</v>
      </c>
      <c r="E152" s="54" t="s">
        <v>4483</v>
      </c>
      <c r="F152" s="48" t="s">
        <v>9230</v>
      </c>
      <c r="G152" s="48"/>
      <c r="H152" s="47"/>
      <c r="I152" s="47" t="s">
        <v>9255</v>
      </c>
      <c r="J152" s="47" t="s">
        <v>3923</v>
      </c>
      <c r="K152" s="47" t="s">
        <v>6290</v>
      </c>
      <c r="L152" s="47" t="s">
        <v>2604</v>
      </c>
      <c r="M152" s="48" t="s">
        <v>6292</v>
      </c>
      <c r="N152" s="49" t="s">
        <v>9256</v>
      </c>
      <c r="O152" s="48">
        <v>2014</v>
      </c>
      <c r="P152" s="48"/>
      <c r="Q152" s="47" t="s">
        <v>9230</v>
      </c>
    </row>
    <row r="153" spans="1:17" ht="15.95" customHeight="1" x14ac:dyDescent="0.2">
      <c r="A153" s="48">
        <v>150</v>
      </c>
      <c r="B153" s="51" t="s">
        <v>9257</v>
      </c>
      <c r="C153" s="20" t="s">
        <v>3832</v>
      </c>
      <c r="D153" s="21" t="s">
        <v>9258</v>
      </c>
      <c r="E153" s="54" t="s">
        <v>2413</v>
      </c>
      <c r="F153" s="48" t="s">
        <v>9230</v>
      </c>
      <c r="G153" s="48"/>
      <c r="H153" s="47"/>
      <c r="I153" s="47" t="s">
        <v>9259</v>
      </c>
      <c r="J153" s="47" t="s">
        <v>3923</v>
      </c>
      <c r="K153" s="47" t="s">
        <v>6290</v>
      </c>
      <c r="L153" s="47" t="s">
        <v>2604</v>
      </c>
      <c r="M153" s="48" t="s">
        <v>6292</v>
      </c>
      <c r="N153" s="49" t="s">
        <v>9260</v>
      </c>
      <c r="O153" s="48">
        <v>2014</v>
      </c>
      <c r="P153" s="48"/>
      <c r="Q153" s="47" t="s">
        <v>9230</v>
      </c>
    </row>
    <row r="154" spans="1:17" ht="15.95" customHeight="1" x14ac:dyDescent="0.2">
      <c r="A154" s="28">
        <v>151</v>
      </c>
      <c r="B154" s="51" t="s">
        <v>9261</v>
      </c>
      <c r="C154" s="20" t="s">
        <v>9262</v>
      </c>
      <c r="D154" s="21" t="s">
        <v>7869</v>
      </c>
      <c r="E154" s="54" t="s">
        <v>9263</v>
      </c>
      <c r="F154" s="48" t="s">
        <v>9230</v>
      </c>
      <c r="G154" s="48"/>
      <c r="H154" s="47"/>
      <c r="I154" s="47" t="s">
        <v>9264</v>
      </c>
      <c r="J154" s="47" t="s">
        <v>3923</v>
      </c>
      <c r="K154" s="47" t="s">
        <v>6290</v>
      </c>
      <c r="L154" s="47" t="s">
        <v>2604</v>
      </c>
      <c r="M154" s="48" t="s">
        <v>6292</v>
      </c>
      <c r="N154" s="49" t="s">
        <v>9265</v>
      </c>
      <c r="O154" s="48">
        <v>2014</v>
      </c>
      <c r="P154" s="48"/>
      <c r="Q154" s="47" t="s">
        <v>9230</v>
      </c>
    </row>
    <row r="155" spans="1:17" ht="15.95" customHeight="1" x14ac:dyDescent="0.2">
      <c r="A155" s="48">
        <v>152</v>
      </c>
      <c r="B155" s="51" t="s">
        <v>9266</v>
      </c>
      <c r="C155" s="20" t="s">
        <v>4154</v>
      </c>
      <c r="D155" s="21" t="s">
        <v>7871</v>
      </c>
      <c r="E155" s="54" t="s">
        <v>5599</v>
      </c>
      <c r="F155" s="48" t="s">
        <v>9230</v>
      </c>
      <c r="G155" s="48"/>
      <c r="H155" s="47"/>
      <c r="I155" s="47" t="s">
        <v>9267</v>
      </c>
      <c r="J155" s="47" t="s">
        <v>3923</v>
      </c>
      <c r="K155" s="47" t="s">
        <v>6290</v>
      </c>
      <c r="L155" s="47" t="s">
        <v>2604</v>
      </c>
      <c r="M155" s="48" t="s">
        <v>6292</v>
      </c>
      <c r="N155" s="49" t="s">
        <v>9268</v>
      </c>
      <c r="O155" s="48">
        <v>2014</v>
      </c>
      <c r="P155" s="48"/>
      <c r="Q155" s="47" t="s">
        <v>9230</v>
      </c>
    </row>
    <row r="156" spans="1:17" ht="15.95" customHeight="1" x14ac:dyDescent="0.2">
      <c r="A156" s="28">
        <v>153</v>
      </c>
      <c r="B156" s="51" t="s">
        <v>9269</v>
      </c>
      <c r="C156" s="20" t="s">
        <v>9270</v>
      </c>
      <c r="D156" s="21" t="s">
        <v>8186</v>
      </c>
      <c r="E156" s="54" t="s">
        <v>370</v>
      </c>
      <c r="F156" s="48" t="s">
        <v>9230</v>
      </c>
      <c r="G156" s="48"/>
      <c r="H156" s="47"/>
      <c r="I156" s="47" t="s">
        <v>9271</v>
      </c>
      <c r="J156" s="47" t="s">
        <v>3923</v>
      </c>
      <c r="K156" s="47" t="s">
        <v>6290</v>
      </c>
      <c r="L156" s="47" t="s">
        <v>2604</v>
      </c>
      <c r="M156" s="48" t="s">
        <v>6292</v>
      </c>
      <c r="N156" s="49" t="s">
        <v>9272</v>
      </c>
      <c r="O156" s="48">
        <v>2014</v>
      </c>
      <c r="P156" s="48"/>
      <c r="Q156" s="47" t="s">
        <v>9230</v>
      </c>
    </row>
    <row r="157" spans="1:17" ht="15.95" customHeight="1" x14ac:dyDescent="0.2">
      <c r="A157" s="48">
        <v>154</v>
      </c>
      <c r="B157" s="51" t="s">
        <v>9273</v>
      </c>
      <c r="C157" s="20" t="s">
        <v>4460</v>
      </c>
      <c r="D157" s="21" t="s">
        <v>8186</v>
      </c>
      <c r="E157" s="54" t="s">
        <v>4461</v>
      </c>
      <c r="F157" s="48" t="s">
        <v>9230</v>
      </c>
      <c r="G157" s="48"/>
      <c r="H157" s="47"/>
      <c r="I157" s="47" t="s">
        <v>9274</v>
      </c>
      <c r="J157" s="47" t="s">
        <v>3923</v>
      </c>
      <c r="K157" s="47" t="s">
        <v>6290</v>
      </c>
      <c r="L157" s="47" t="s">
        <v>2604</v>
      </c>
      <c r="M157" s="48" t="s">
        <v>6292</v>
      </c>
      <c r="N157" s="49" t="s">
        <v>9275</v>
      </c>
      <c r="O157" s="48">
        <v>2014</v>
      </c>
      <c r="P157" s="48"/>
      <c r="Q157" s="47" t="s">
        <v>9230</v>
      </c>
    </row>
    <row r="158" spans="1:17" ht="15.95" customHeight="1" x14ac:dyDescent="0.2">
      <c r="A158" s="28">
        <v>155</v>
      </c>
      <c r="B158" s="51" t="s">
        <v>9276</v>
      </c>
      <c r="C158" s="20" t="s">
        <v>9277</v>
      </c>
      <c r="D158" s="21" t="s">
        <v>72</v>
      </c>
      <c r="E158" s="54" t="s">
        <v>8992</v>
      </c>
      <c r="F158" s="48" t="s">
        <v>9230</v>
      </c>
      <c r="G158" s="48"/>
      <c r="H158" s="47"/>
      <c r="I158" s="47" t="s">
        <v>4219</v>
      </c>
      <c r="J158" s="47" t="s">
        <v>3923</v>
      </c>
      <c r="K158" s="47" t="s">
        <v>6290</v>
      </c>
      <c r="L158" s="47" t="s">
        <v>2604</v>
      </c>
      <c r="M158" s="48" t="s">
        <v>6292</v>
      </c>
      <c r="N158" s="49" t="s">
        <v>9278</v>
      </c>
      <c r="O158" s="48">
        <v>2014</v>
      </c>
      <c r="P158" s="48"/>
      <c r="Q158" s="47" t="s">
        <v>9230</v>
      </c>
    </row>
    <row r="159" spans="1:17" ht="15.95" customHeight="1" x14ac:dyDescent="0.2">
      <c r="A159" s="48">
        <v>156</v>
      </c>
      <c r="B159" s="51" t="s">
        <v>9279</v>
      </c>
      <c r="C159" s="20" t="s">
        <v>9280</v>
      </c>
      <c r="D159" s="21" t="s">
        <v>3671</v>
      </c>
      <c r="E159" s="54" t="s">
        <v>9281</v>
      </c>
      <c r="F159" s="48" t="s">
        <v>9230</v>
      </c>
      <c r="G159" s="48"/>
      <c r="H159" s="47"/>
      <c r="I159" s="47" t="s">
        <v>9282</v>
      </c>
      <c r="J159" s="47" t="s">
        <v>3923</v>
      </c>
      <c r="K159" s="47" t="s">
        <v>6290</v>
      </c>
      <c r="L159" s="47" t="s">
        <v>2604</v>
      </c>
      <c r="M159" s="48" t="s">
        <v>6292</v>
      </c>
      <c r="N159" s="49" t="s">
        <v>9283</v>
      </c>
      <c r="O159" s="48">
        <v>2014</v>
      </c>
      <c r="P159" s="48"/>
      <c r="Q159" s="47" t="s">
        <v>9230</v>
      </c>
    </row>
    <row r="160" spans="1:17" ht="15.95" customHeight="1" x14ac:dyDescent="0.2">
      <c r="A160" s="28">
        <v>157</v>
      </c>
      <c r="B160" s="51" t="s">
        <v>9284</v>
      </c>
      <c r="C160" s="20" t="s">
        <v>9285</v>
      </c>
      <c r="D160" s="21" t="s">
        <v>828</v>
      </c>
      <c r="E160" s="54" t="s">
        <v>9286</v>
      </c>
      <c r="F160" s="48" t="s">
        <v>9230</v>
      </c>
      <c r="G160" s="48"/>
      <c r="H160" s="47"/>
      <c r="I160" s="47" t="s">
        <v>9287</v>
      </c>
      <c r="J160" s="47" t="s">
        <v>3923</v>
      </c>
      <c r="K160" s="47" t="s">
        <v>6290</v>
      </c>
      <c r="L160" s="47" t="s">
        <v>2604</v>
      </c>
      <c r="M160" s="48" t="s">
        <v>6292</v>
      </c>
      <c r="N160" s="48"/>
      <c r="O160" s="48">
        <v>2014</v>
      </c>
      <c r="P160" s="48"/>
      <c r="Q160" s="47" t="s">
        <v>9230</v>
      </c>
    </row>
    <row r="161" spans="1:17" ht="15.95" customHeight="1" x14ac:dyDescent="0.2">
      <c r="A161" s="48">
        <v>158</v>
      </c>
      <c r="B161" s="51" t="s">
        <v>9288</v>
      </c>
      <c r="C161" s="20" t="s">
        <v>9289</v>
      </c>
      <c r="D161" s="21" t="s">
        <v>7649</v>
      </c>
      <c r="E161" s="54" t="s">
        <v>9290</v>
      </c>
      <c r="F161" s="48" t="s">
        <v>9230</v>
      </c>
      <c r="G161" s="92" t="s">
        <v>5230</v>
      </c>
      <c r="H161" s="47"/>
      <c r="I161" s="47" t="s">
        <v>9291</v>
      </c>
      <c r="J161" s="47" t="s">
        <v>3923</v>
      </c>
      <c r="K161" s="47" t="s">
        <v>6290</v>
      </c>
      <c r="L161" s="47" t="s">
        <v>2604</v>
      </c>
      <c r="M161" s="48" t="s">
        <v>6292</v>
      </c>
      <c r="N161" s="49" t="s">
        <v>9292</v>
      </c>
      <c r="O161" s="48">
        <v>2014</v>
      </c>
      <c r="P161" s="48"/>
      <c r="Q161" s="47" t="s">
        <v>9230</v>
      </c>
    </row>
    <row r="162" spans="1:17" ht="15.95" customHeight="1" x14ac:dyDescent="0.2">
      <c r="A162" s="28">
        <v>159</v>
      </c>
      <c r="B162" s="51" t="s">
        <v>9293</v>
      </c>
      <c r="C162" s="20" t="s">
        <v>4380</v>
      </c>
      <c r="D162" s="21" t="s">
        <v>76</v>
      </c>
      <c r="E162" s="54" t="s">
        <v>9294</v>
      </c>
      <c r="F162" s="48" t="s">
        <v>9230</v>
      </c>
      <c r="G162" s="48"/>
      <c r="H162" s="47"/>
      <c r="I162" s="47" t="s">
        <v>9295</v>
      </c>
      <c r="J162" s="47" t="s">
        <v>3923</v>
      </c>
      <c r="K162" s="47" t="s">
        <v>6290</v>
      </c>
      <c r="L162" s="47" t="s">
        <v>2604</v>
      </c>
      <c r="M162" s="48" t="s">
        <v>6292</v>
      </c>
      <c r="N162" s="49" t="s">
        <v>9296</v>
      </c>
      <c r="O162" s="48">
        <v>2014</v>
      </c>
      <c r="P162" s="48"/>
      <c r="Q162" s="47" t="s">
        <v>9230</v>
      </c>
    </row>
    <row r="163" spans="1:17" ht="15.95" customHeight="1" x14ac:dyDescent="0.2">
      <c r="A163" s="48">
        <v>160</v>
      </c>
      <c r="B163" s="51" t="s">
        <v>9297</v>
      </c>
      <c r="C163" s="20" t="s">
        <v>9298</v>
      </c>
      <c r="D163" s="21" t="s">
        <v>7345</v>
      </c>
      <c r="E163" s="54" t="s">
        <v>9299</v>
      </c>
      <c r="F163" s="48" t="s">
        <v>9230</v>
      </c>
      <c r="G163" s="48"/>
      <c r="H163" s="47"/>
      <c r="I163" s="47" t="s">
        <v>9300</v>
      </c>
      <c r="J163" s="47" t="s">
        <v>3923</v>
      </c>
      <c r="K163" s="47" t="s">
        <v>6290</v>
      </c>
      <c r="L163" s="47" t="s">
        <v>2604</v>
      </c>
      <c r="M163" s="48" t="s">
        <v>6292</v>
      </c>
      <c r="N163" s="49" t="s">
        <v>9301</v>
      </c>
      <c r="O163" s="48">
        <v>2014</v>
      </c>
      <c r="P163" s="48"/>
      <c r="Q163" s="47" t="s">
        <v>9230</v>
      </c>
    </row>
    <row r="164" spans="1:17" ht="15.95" customHeight="1" x14ac:dyDescent="0.2">
      <c r="A164" s="28">
        <v>161</v>
      </c>
      <c r="B164" s="51" t="s">
        <v>9302</v>
      </c>
      <c r="C164" s="20" t="s">
        <v>9303</v>
      </c>
      <c r="D164" s="21" t="s">
        <v>7345</v>
      </c>
      <c r="E164" s="54" t="s">
        <v>4174</v>
      </c>
      <c r="F164" s="48" t="s">
        <v>9230</v>
      </c>
      <c r="G164" s="48"/>
      <c r="H164" s="47"/>
      <c r="I164" s="47" t="s">
        <v>9304</v>
      </c>
      <c r="J164" s="47" t="s">
        <v>3923</v>
      </c>
      <c r="K164" s="47" t="s">
        <v>6290</v>
      </c>
      <c r="L164" s="47" t="s">
        <v>2604</v>
      </c>
      <c r="M164" s="48" t="s">
        <v>6292</v>
      </c>
      <c r="N164" s="49" t="s">
        <v>9305</v>
      </c>
      <c r="O164" s="48">
        <v>2014</v>
      </c>
      <c r="P164" s="48"/>
      <c r="Q164" s="47" t="s">
        <v>9230</v>
      </c>
    </row>
    <row r="165" spans="1:17" ht="15.95" customHeight="1" x14ac:dyDescent="0.2">
      <c r="A165" s="48">
        <v>162</v>
      </c>
      <c r="B165" s="51" t="s">
        <v>9306</v>
      </c>
      <c r="C165" s="20" t="s">
        <v>3951</v>
      </c>
      <c r="D165" s="21" t="s">
        <v>9307</v>
      </c>
      <c r="E165" s="54" t="s">
        <v>4198</v>
      </c>
      <c r="F165" s="48" t="s">
        <v>9230</v>
      </c>
      <c r="G165" s="48"/>
      <c r="H165" s="47"/>
      <c r="I165" s="47" t="s">
        <v>9308</v>
      </c>
      <c r="J165" s="47" t="s">
        <v>3923</v>
      </c>
      <c r="K165" s="47" t="s">
        <v>6290</v>
      </c>
      <c r="L165" s="47" t="s">
        <v>2604</v>
      </c>
      <c r="M165" s="48" t="s">
        <v>6292</v>
      </c>
      <c r="N165" s="49" t="s">
        <v>9309</v>
      </c>
      <c r="O165" s="48">
        <v>2014</v>
      </c>
      <c r="P165" s="48"/>
      <c r="Q165" s="47" t="s">
        <v>9230</v>
      </c>
    </row>
    <row r="166" spans="1:17" ht="15.95" customHeight="1" x14ac:dyDescent="0.2">
      <c r="A166" s="28">
        <v>163</v>
      </c>
      <c r="B166" s="51" t="s">
        <v>9310</v>
      </c>
      <c r="C166" s="20" t="s">
        <v>6010</v>
      </c>
      <c r="D166" s="21" t="s">
        <v>9311</v>
      </c>
      <c r="E166" s="54" t="s">
        <v>3071</v>
      </c>
      <c r="F166" s="48" t="s">
        <v>9230</v>
      </c>
      <c r="G166" s="48"/>
      <c r="H166" s="47"/>
      <c r="I166" s="47" t="s">
        <v>9312</v>
      </c>
      <c r="J166" s="47" t="s">
        <v>3923</v>
      </c>
      <c r="K166" s="47" t="s">
        <v>6290</v>
      </c>
      <c r="L166" s="47" t="s">
        <v>2604</v>
      </c>
      <c r="M166" s="48" t="s">
        <v>6292</v>
      </c>
      <c r="N166" s="49" t="s">
        <v>9313</v>
      </c>
      <c r="O166" s="48">
        <v>2014</v>
      </c>
      <c r="P166" s="48"/>
      <c r="Q166" s="47" t="s">
        <v>9230</v>
      </c>
    </row>
    <row r="167" spans="1:17" ht="15.95" customHeight="1" x14ac:dyDescent="0.2">
      <c r="A167" s="48">
        <v>164</v>
      </c>
      <c r="B167" s="51" t="s">
        <v>9314</v>
      </c>
      <c r="C167" s="20" t="s">
        <v>3361</v>
      </c>
      <c r="D167" s="21" t="s">
        <v>6496</v>
      </c>
      <c r="E167" s="54" t="s">
        <v>9315</v>
      </c>
      <c r="F167" s="48" t="s">
        <v>9230</v>
      </c>
      <c r="G167" s="48"/>
      <c r="H167" s="47"/>
      <c r="I167" s="47" t="s">
        <v>9316</v>
      </c>
      <c r="J167" s="47" t="s">
        <v>3923</v>
      </c>
      <c r="K167" s="47" t="s">
        <v>6290</v>
      </c>
      <c r="L167" s="47" t="s">
        <v>2604</v>
      </c>
      <c r="M167" s="48" t="s">
        <v>6292</v>
      </c>
      <c r="N167" s="49" t="s">
        <v>9317</v>
      </c>
      <c r="O167" s="48">
        <v>2014</v>
      </c>
      <c r="P167" s="48"/>
      <c r="Q167" s="47" t="s">
        <v>9230</v>
      </c>
    </row>
    <row r="168" spans="1:17" ht="15.95" customHeight="1" x14ac:dyDescent="0.2">
      <c r="A168" s="28">
        <v>165</v>
      </c>
      <c r="B168" s="51" t="s">
        <v>9318</v>
      </c>
      <c r="C168" s="20" t="s">
        <v>6950</v>
      </c>
      <c r="D168" s="21" t="s">
        <v>7349</v>
      </c>
      <c r="E168" s="54" t="s">
        <v>8871</v>
      </c>
      <c r="F168" s="48" t="s">
        <v>9230</v>
      </c>
      <c r="G168" s="48"/>
      <c r="H168" s="47"/>
      <c r="I168" s="47" t="s">
        <v>9319</v>
      </c>
      <c r="J168" s="47" t="s">
        <v>3923</v>
      </c>
      <c r="K168" s="47" t="s">
        <v>6290</v>
      </c>
      <c r="L168" s="47" t="s">
        <v>2604</v>
      </c>
      <c r="M168" s="48" t="s">
        <v>6292</v>
      </c>
      <c r="N168" s="49" t="s">
        <v>9320</v>
      </c>
      <c r="O168" s="48">
        <v>2014</v>
      </c>
      <c r="P168" s="48"/>
      <c r="Q168" s="47" t="s">
        <v>9230</v>
      </c>
    </row>
    <row r="169" spans="1:17" ht="15.95" customHeight="1" x14ac:dyDescent="0.2">
      <c r="A169" s="48">
        <v>166</v>
      </c>
      <c r="B169" s="51" t="s">
        <v>9321</v>
      </c>
      <c r="C169" s="20" t="s">
        <v>9322</v>
      </c>
      <c r="D169" s="21" t="s">
        <v>2712</v>
      </c>
      <c r="E169" s="54" t="s">
        <v>9323</v>
      </c>
      <c r="F169" s="48" t="s">
        <v>9230</v>
      </c>
      <c r="G169" s="48"/>
      <c r="H169" s="47"/>
      <c r="I169" s="47" t="s">
        <v>9324</v>
      </c>
      <c r="J169" s="47" t="s">
        <v>3923</v>
      </c>
      <c r="K169" s="47" t="s">
        <v>6290</v>
      </c>
      <c r="L169" s="47" t="s">
        <v>2604</v>
      </c>
      <c r="M169" s="48" t="s">
        <v>6292</v>
      </c>
      <c r="N169" s="49" t="s">
        <v>9325</v>
      </c>
      <c r="O169" s="48">
        <v>2014</v>
      </c>
      <c r="P169" s="48"/>
      <c r="Q169" s="47" t="s">
        <v>9230</v>
      </c>
    </row>
    <row r="170" spans="1:17" ht="15.95" customHeight="1" x14ac:dyDescent="0.2">
      <c r="A170" s="28">
        <v>167</v>
      </c>
      <c r="B170" s="51" t="s">
        <v>9326</v>
      </c>
      <c r="C170" s="20" t="s">
        <v>4490</v>
      </c>
      <c r="D170" s="21" t="s">
        <v>1892</v>
      </c>
      <c r="E170" s="54" t="s">
        <v>6097</v>
      </c>
      <c r="F170" s="48" t="s">
        <v>9230</v>
      </c>
      <c r="G170" s="48"/>
      <c r="H170" s="47"/>
      <c r="I170" s="47" t="s">
        <v>9327</v>
      </c>
      <c r="J170" s="47" t="s">
        <v>3923</v>
      </c>
      <c r="K170" s="47" t="s">
        <v>6290</v>
      </c>
      <c r="L170" s="47" t="s">
        <v>2604</v>
      </c>
      <c r="M170" s="48" t="s">
        <v>6292</v>
      </c>
      <c r="N170" s="49" t="s">
        <v>9328</v>
      </c>
      <c r="O170" s="48">
        <v>2014</v>
      </c>
      <c r="P170" s="48"/>
      <c r="Q170" s="47" t="s">
        <v>9230</v>
      </c>
    </row>
    <row r="171" spans="1:17" ht="15.95" customHeight="1" x14ac:dyDescent="0.2">
      <c r="A171" s="48">
        <v>168</v>
      </c>
      <c r="B171" s="51" t="s">
        <v>9329</v>
      </c>
      <c r="C171" s="20" t="s">
        <v>9075</v>
      </c>
      <c r="D171" s="21" t="s">
        <v>9330</v>
      </c>
      <c r="E171" s="54" t="s">
        <v>9331</v>
      </c>
      <c r="F171" s="48" t="s">
        <v>9230</v>
      </c>
      <c r="G171" s="48"/>
      <c r="H171" s="47"/>
      <c r="I171" s="47" t="s">
        <v>9332</v>
      </c>
      <c r="J171" s="47" t="s">
        <v>3923</v>
      </c>
      <c r="K171" s="47" t="s">
        <v>6290</v>
      </c>
      <c r="L171" s="47" t="s">
        <v>2604</v>
      </c>
      <c r="M171" s="48" t="s">
        <v>6292</v>
      </c>
      <c r="N171" s="49" t="s">
        <v>9333</v>
      </c>
      <c r="O171" s="48">
        <v>2014</v>
      </c>
      <c r="P171" s="48"/>
      <c r="Q171" s="47" t="s">
        <v>9230</v>
      </c>
    </row>
    <row r="172" spans="1:17" ht="15.95" customHeight="1" x14ac:dyDescent="0.2">
      <c r="A172" s="28">
        <v>169</v>
      </c>
      <c r="B172" s="51" t="s">
        <v>9334</v>
      </c>
      <c r="C172" s="20" t="s">
        <v>6943</v>
      </c>
      <c r="D172" s="21" t="s">
        <v>621</v>
      </c>
      <c r="E172" s="54" t="s">
        <v>3080</v>
      </c>
      <c r="F172" s="48" t="s">
        <v>9230</v>
      </c>
      <c r="G172" s="48"/>
      <c r="H172" s="47"/>
      <c r="I172" s="47" t="s">
        <v>9335</v>
      </c>
      <c r="J172" s="47" t="s">
        <v>3923</v>
      </c>
      <c r="K172" s="47" t="s">
        <v>6290</v>
      </c>
      <c r="L172" s="47" t="s">
        <v>2604</v>
      </c>
      <c r="M172" s="48" t="s">
        <v>6292</v>
      </c>
      <c r="N172" s="49" t="s">
        <v>9336</v>
      </c>
      <c r="O172" s="48">
        <v>2014</v>
      </c>
      <c r="P172" s="48"/>
      <c r="Q172" s="47" t="s">
        <v>9230</v>
      </c>
    </row>
    <row r="173" spans="1:17" ht="15.95" customHeight="1" x14ac:dyDescent="0.2">
      <c r="A173" s="48">
        <v>170</v>
      </c>
      <c r="B173" s="51" t="s">
        <v>9337</v>
      </c>
      <c r="C173" s="20" t="s">
        <v>9338</v>
      </c>
      <c r="D173" s="21" t="s">
        <v>5981</v>
      </c>
      <c r="E173" s="54" t="s">
        <v>8663</v>
      </c>
      <c r="F173" s="48" t="s">
        <v>9230</v>
      </c>
      <c r="G173" s="48"/>
      <c r="H173" s="47"/>
      <c r="I173" s="47" t="s">
        <v>9339</v>
      </c>
      <c r="J173" s="47" t="s">
        <v>3923</v>
      </c>
      <c r="K173" s="47" t="s">
        <v>6290</v>
      </c>
      <c r="L173" s="47" t="s">
        <v>2604</v>
      </c>
      <c r="M173" s="48" t="s">
        <v>6292</v>
      </c>
      <c r="N173" s="49" t="s">
        <v>9340</v>
      </c>
      <c r="O173" s="48">
        <v>2014</v>
      </c>
      <c r="P173" s="48"/>
      <c r="Q173" s="47" t="s">
        <v>9230</v>
      </c>
    </row>
    <row r="174" spans="1:17" ht="15.95" customHeight="1" x14ac:dyDescent="0.2">
      <c r="A174" s="28">
        <v>171</v>
      </c>
      <c r="B174" s="51" t="s">
        <v>9341</v>
      </c>
      <c r="C174" s="20" t="s">
        <v>6943</v>
      </c>
      <c r="D174" s="21" t="s">
        <v>1133</v>
      </c>
      <c r="E174" s="54" t="s">
        <v>9342</v>
      </c>
      <c r="F174" s="48" t="s">
        <v>9230</v>
      </c>
      <c r="G174" s="48"/>
      <c r="H174" s="47"/>
      <c r="I174" s="47" t="s">
        <v>9343</v>
      </c>
      <c r="J174" s="47" t="s">
        <v>3923</v>
      </c>
      <c r="K174" s="47" t="s">
        <v>6290</v>
      </c>
      <c r="L174" s="47" t="s">
        <v>2604</v>
      </c>
      <c r="M174" s="48" t="s">
        <v>6292</v>
      </c>
      <c r="N174" s="49" t="s">
        <v>9344</v>
      </c>
      <c r="O174" s="48">
        <v>2014</v>
      </c>
      <c r="P174" s="48"/>
      <c r="Q174" s="47" t="s">
        <v>9230</v>
      </c>
    </row>
    <row r="175" spans="1:17" ht="15.95" customHeight="1" x14ac:dyDescent="0.2">
      <c r="A175" s="48">
        <v>172</v>
      </c>
      <c r="B175" s="51" t="s">
        <v>9345</v>
      </c>
      <c r="C175" s="20" t="s">
        <v>5514</v>
      </c>
      <c r="D175" s="21" t="s">
        <v>2706</v>
      </c>
      <c r="E175" s="54" t="s">
        <v>7883</v>
      </c>
      <c r="F175" s="48" t="s">
        <v>9230</v>
      </c>
      <c r="G175" s="48"/>
      <c r="H175" s="47"/>
      <c r="I175" s="47" t="s">
        <v>9346</v>
      </c>
      <c r="J175" s="47" t="s">
        <v>3923</v>
      </c>
      <c r="K175" s="47" t="s">
        <v>6290</v>
      </c>
      <c r="L175" s="47" t="s">
        <v>2604</v>
      </c>
      <c r="M175" s="48" t="s">
        <v>6292</v>
      </c>
      <c r="N175" s="49" t="s">
        <v>9347</v>
      </c>
      <c r="O175" s="48">
        <v>2014</v>
      </c>
      <c r="P175" s="48"/>
      <c r="Q175" s="47" t="s">
        <v>9230</v>
      </c>
    </row>
    <row r="176" spans="1:17" ht="15.95" customHeight="1" x14ac:dyDescent="0.2">
      <c r="A176" s="28">
        <v>173</v>
      </c>
      <c r="B176" s="51" t="s">
        <v>9348</v>
      </c>
      <c r="C176" s="20" t="s">
        <v>2753</v>
      </c>
      <c r="D176" s="21" t="s">
        <v>2699</v>
      </c>
      <c r="E176" s="54" t="s">
        <v>9349</v>
      </c>
      <c r="F176" s="48" t="s">
        <v>9230</v>
      </c>
      <c r="G176" s="48"/>
      <c r="H176" s="47"/>
      <c r="I176" s="47" t="s">
        <v>9350</v>
      </c>
      <c r="J176" s="47" t="s">
        <v>3923</v>
      </c>
      <c r="K176" s="47" t="s">
        <v>6290</v>
      </c>
      <c r="L176" s="47" t="s">
        <v>2604</v>
      </c>
      <c r="M176" s="48" t="s">
        <v>6292</v>
      </c>
      <c r="N176" s="49" t="s">
        <v>9351</v>
      </c>
      <c r="O176" s="48">
        <v>2014</v>
      </c>
      <c r="P176" s="48"/>
      <c r="Q176" s="47" t="s">
        <v>9230</v>
      </c>
    </row>
    <row r="177" spans="1:17" ht="15.95" customHeight="1" x14ac:dyDescent="0.2">
      <c r="A177" s="48">
        <v>174</v>
      </c>
      <c r="B177" s="29" t="s">
        <v>9352</v>
      </c>
      <c r="C177" s="20" t="s">
        <v>9353</v>
      </c>
      <c r="D177" s="21" t="s">
        <v>2883</v>
      </c>
      <c r="E177" s="29" t="s">
        <v>2884</v>
      </c>
      <c r="F177" s="28" t="s">
        <v>9230</v>
      </c>
      <c r="G177" s="28"/>
      <c r="H177" s="30"/>
      <c r="I177" s="30" t="s">
        <v>9354</v>
      </c>
      <c r="J177" s="30" t="s">
        <v>3923</v>
      </c>
      <c r="K177" s="30" t="s">
        <v>6290</v>
      </c>
      <c r="L177" s="30" t="s">
        <v>2604</v>
      </c>
      <c r="M177" s="28" t="s">
        <v>6292</v>
      </c>
      <c r="N177" s="29" t="s">
        <v>9355</v>
      </c>
      <c r="O177" s="28">
        <v>2014</v>
      </c>
      <c r="P177" s="28"/>
      <c r="Q177" s="30" t="s">
        <v>9230</v>
      </c>
    </row>
    <row r="178" spans="1:17" ht="15.95" customHeight="1" x14ac:dyDescent="0.2">
      <c r="A178" s="28">
        <v>175</v>
      </c>
      <c r="B178" s="29" t="s">
        <v>9356</v>
      </c>
      <c r="C178" s="20" t="s">
        <v>6062</v>
      </c>
      <c r="D178" s="21" t="s">
        <v>3481</v>
      </c>
      <c r="E178" s="29" t="s">
        <v>8258</v>
      </c>
      <c r="F178" s="28" t="s">
        <v>9357</v>
      </c>
      <c r="G178" s="28"/>
      <c r="H178" s="30"/>
      <c r="I178" s="30" t="s">
        <v>9358</v>
      </c>
      <c r="J178" s="30" t="s">
        <v>3923</v>
      </c>
      <c r="K178" s="30" t="s">
        <v>6290</v>
      </c>
      <c r="L178" s="30" t="s">
        <v>6291</v>
      </c>
      <c r="M178" s="28" t="s">
        <v>6292</v>
      </c>
      <c r="N178" s="29" t="s">
        <v>9359</v>
      </c>
      <c r="O178" s="28">
        <v>2014</v>
      </c>
      <c r="P178" s="28"/>
      <c r="Q178" s="30" t="s">
        <v>9357</v>
      </c>
    </row>
    <row r="179" spans="1:17" ht="15.95" customHeight="1" x14ac:dyDescent="0.2">
      <c r="A179" s="48">
        <v>176</v>
      </c>
      <c r="B179" s="51" t="s">
        <v>9360</v>
      </c>
      <c r="C179" s="20" t="s">
        <v>5517</v>
      </c>
      <c r="D179" s="21" t="s">
        <v>3481</v>
      </c>
      <c r="E179" s="54" t="s">
        <v>6532</v>
      </c>
      <c r="F179" s="48" t="s">
        <v>9357</v>
      </c>
      <c r="G179" s="48"/>
      <c r="H179" s="47"/>
      <c r="I179" s="47" t="s">
        <v>9361</v>
      </c>
      <c r="J179" s="47" t="s">
        <v>3923</v>
      </c>
      <c r="K179" s="47" t="s">
        <v>6290</v>
      </c>
      <c r="L179" s="47" t="s">
        <v>6291</v>
      </c>
      <c r="M179" s="48" t="s">
        <v>6292</v>
      </c>
      <c r="N179" s="49" t="s">
        <v>9362</v>
      </c>
      <c r="O179" s="48">
        <v>2014</v>
      </c>
      <c r="P179" s="48"/>
      <c r="Q179" s="47" t="s">
        <v>9363</v>
      </c>
    </row>
    <row r="180" spans="1:17" ht="15.95" customHeight="1" x14ac:dyDescent="0.2">
      <c r="A180" s="28">
        <v>177</v>
      </c>
      <c r="B180" s="51" t="s">
        <v>9364</v>
      </c>
      <c r="C180" s="20" t="s">
        <v>9365</v>
      </c>
      <c r="D180" s="21" t="s">
        <v>7351</v>
      </c>
      <c r="E180" s="54" t="s">
        <v>9366</v>
      </c>
      <c r="F180" s="48" t="s">
        <v>9357</v>
      </c>
      <c r="G180" s="48"/>
      <c r="H180" s="47"/>
      <c r="I180" s="47" t="s">
        <v>9367</v>
      </c>
      <c r="J180" s="47" t="s">
        <v>3923</v>
      </c>
      <c r="K180" s="47" t="s">
        <v>6290</v>
      </c>
      <c r="L180" s="47" t="s">
        <v>6291</v>
      </c>
      <c r="M180" s="48" t="s">
        <v>6292</v>
      </c>
      <c r="N180" s="49" t="s">
        <v>9368</v>
      </c>
      <c r="O180" s="48">
        <v>2014</v>
      </c>
      <c r="P180" s="48"/>
      <c r="Q180" s="47" t="s">
        <v>9363</v>
      </c>
    </row>
    <row r="181" spans="1:17" ht="15.95" customHeight="1" x14ac:dyDescent="0.2">
      <c r="A181" s="48">
        <v>178</v>
      </c>
      <c r="B181" s="51" t="s">
        <v>9369</v>
      </c>
      <c r="C181" s="20" t="s">
        <v>6444</v>
      </c>
      <c r="D181" s="21" t="s">
        <v>9370</v>
      </c>
      <c r="E181" s="54" t="s">
        <v>9371</v>
      </c>
      <c r="F181" s="48" t="s">
        <v>9357</v>
      </c>
      <c r="G181" s="48"/>
      <c r="H181" s="47"/>
      <c r="I181" s="47" t="s">
        <v>9372</v>
      </c>
      <c r="J181" s="47" t="s">
        <v>3923</v>
      </c>
      <c r="K181" s="47" t="s">
        <v>6290</v>
      </c>
      <c r="L181" s="47" t="s">
        <v>6291</v>
      </c>
      <c r="M181" s="48" t="s">
        <v>6292</v>
      </c>
      <c r="N181" s="49" t="s">
        <v>9373</v>
      </c>
      <c r="O181" s="48">
        <v>2014</v>
      </c>
      <c r="P181" s="48"/>
      <c r="Q181" s="47" t="s">
        <v>9357</v>
      </c>
    </row>
    <row r="182" spans="1:17" ht="15.95" customHeight="1" x14ac:dyDescent="0.2">
      <c r="A182" s="28">
        <v>179</v>
      </c>
      <c r="B182" s="51" t="s">
        <v>9374</v>
      </c>
      <c r="C182" s="20" t="s">
        <v>9375</v>
      </c>
      <c r="D182" s="21" t="s">
        <v>9376</v>
      </c>
      <c r="E182" s="54" t="s">
        <v>4821</v>
      </c>
      <c r="F182" s="48" t="s">
        <v>9357</v>
      </c>
      <c r="G182" s="48"/>
      <c r="H182" s="47"/>
      <c r="I182" s="47" t="s">
        <v>9377</v>
      </c>
      <c r="J182" s="47" t="s">
        <v>3923</v>
      </c>
      <c r="K182" s="47" t="s">
        <v>6290</v>
      </c>
      <c r="L182" s="47" t="s">
        <v>6291</v>
      </c>
      <c r="M182" s="48" t="s">
        <v>6292</v>
      </c>
      <c r="N182" s="49" t="s">
        <v>9378</v>
      </c>
      <c r="O182" s="48">
        <v>2014</v>
      </c>
      <c r="P182" s="48"/>
      <c r="Q182" s="47" t="s">
        <v>9357</v>
      </c>
    </row>
    <row r="183" spans="1:17" ht="15.95" customHeight="1" x14ac:dyDescent="0.2">
      <c r="A183" s="48">
        <v>180</v>
      </c>
      <c r="B183" s="51" t="s">
        <v>9379</v>
      </c>
      <c r="C183" s="20" t="s">
        <v>9380</v>
      </c>
      <c r="D183" s="21" t="s">
        <v>4820</v>
      </c>
      <c r="E183" s="54" t="s">
        <v>9381</v>
      </c>
      <c r="F183" s="48" t="s">
        <v>9357</v>
      </c>
      <c r="G183" s="92" t="s">
        <v>6945</v>
      </c>
      <c r="H183" s="47"/>
      <c r="I183" s="47" t="s">
        <v>9382</v>
      </c>
      <c r="J183" s="47" t="s">
        <v>3923</v>
      </c>
      <c r="K183" s="47" t="s">
        <v>6290</v>
      </c>
      <c r="L183" s="47" t="s">
        <v>6291</v>
      </c>
      <c r="M183" s="48" t="s">
        <v>6292</v>
      </c>
      <c r="N183" s="49" t="s">
        <v>9383</v>
      </c>
      <c r="O183" s="48">
        <v>2014</v>
      </c>
      <c r="P183" s="48"/>
      <c r="Q183" s="47" t="s">
        <v>9357</v>
      </c>
    </row>
    <row r="184" spans="1:17" ht="15.95" customHeight="1" x14ac:dyDescent="0.2">
      <c r="A184" s="28">
        <v>181</v>
      </c>
      <c r="B184" s="51" t="s">
        <v>9384</v>
      </c>
      <c r="C184" s="20" t="s">
        <v>5518</v>
      </c>
      <c r="D184" s="21" t="s">
        <v>7789</v>
      </c>
      <c r="E184" s="54" t="s">
        <v>8971</v>
      </c>
      <c r="F184" s="48" t="s">
        <v>9357</v>
      </c>
      <c r="G184" s="48"/>
      <c r="H184" s="56" t="s">
        <v>1074</v>
      </c>
      <c r="I184" s="47" t="s">
        <v>9385</v>
      </c>
      <c r="J184" s="47" t="s">
        <v>3923</v>
      </c>
      <c r="K184" s="47" t="s">
        <v>6290</v>
      </c>
      <c r="L184" s="47" t="s">
        <v>6291</v>
      </c>
      <c r="M184" s="48" t="s">
        <v>6292</v>
      </c>
      <c r="N184" s="49" t="s">
        <v>9386</v>
      </c>
      <c r="O184" s="48">
        <v>2014</v>
      </c>
      <c r="P184" s="48"/>
      <c r="Q184" s="47" t="s">
        <v>9363</v>
      </c>
    </row>
    <row r="185" spans="1:17" ht="15.95" customHeight="1" x14ac:dyDescent="0.2">
      <c r="A185" s="48">
        <v>182</v>
      </c>
      <c r="B185" s="51" t="s">
        <v>9387</v>
      </c>
      <c r="C185" s="20" t="s">
        <v>3744</v>
      </c>
      <c r="D185" s="21" t="s">
        <v>4990</v>
      </c>
      <c r="E185" s="54" t="s">
        <v>9388</v>
      </c>
      <c r="F185" s="48" t="s">
        <v>9357</v>
      </c>
      <c r="G185" s="48"/>
      <c r="H185" s="93" t="s">
        <v>9389</v>
      </c>
      <c r="I185" s="94" t="s">
        <v>9390</v>
      </c>
      <c r="J185" s="47" t="s">
        <v>3923</v>
      </c>
      <c r="K185" s="47" t="s">
        <v>6290</v>
      </c>
      <c r="L185" s="47" t="s">
        <v>6291</v>
      </c>
      <c r="M185" s="48" t="s">
        <v>6292</v>
      </c>
      <c r="N185" s="48"/>
      <c r="O185" s="48">
        <v>2014</v>
      </c>
      <c r="P185" s="48"/>
      <c r="Q185" s="47" t="s">
        <v>9391</v>
      </c>
    </row>
    <row r="186" spans="1:17" ht="15.95" customHeight="1" x14ac:dyDescent="0.2">
      <c r="A186" s="28">
        <v>183</v>
      </c>
      <c r="B186" s="51" t="s">
        <v>9392</v>
      </c>
      <c r="C186" s="20" t="s">
        <v>6445</v>
      </c>
      <c r="D186" s="21" t="s">
        <v>7861</v>
      </c>
      <c r="E186" s="54" t="s">
        <v>5479</v>
      </c>
      <c r="F186" s="48" t="s">
        <v>9357</v>
      </c>
      <c r="G186" s="48" t="s">
        <v>8257</v>
      </c>
      <c r="H186" s="47"/>
      <c r="I186" s="47" t="s">
        <v>9393</v>
      </c>
      <c r="J186" s="47" t="s">
        <v>3923</v>
      </c>
      <c r="K186" s="47" t="s">
        <v>6290</v>
      </c>
      <c r="L186" s="47" t="s">
        <v>6291</v>
      </c>
      <c r="M186" s="48" t="s">
        <v>6292</v>
      </c>
      <c r="N186" s="49" t="s">
        <v>9394</v>
      </c>
      <c r="O186" s="48">
        <v>2014</v>
      </c>
      <c r="P186" s="48"/>
      <c r="Q186" s="47" t="s">
        <v>9357</v>
      </c>
    </row>
    <row r="187" spans="1:17" ht="15.95" customHeight="1" x14ac:dyDescent="0.2">
      <c r="A187" s="48">
        <v>184</v>
      </c>
      <c r="B187" s="51" t="s">
        <v>9395</v>
      </c>
      <c r="C187" s="20" t="s">
        <v>3479</v>
      </c>
      <c r="D187" s="21" t="s">
        <v>9396</v>
      </c>
      <c r="E187" s="54" t="s">
        <v>9397</v>
      </c>
      <c r="F187" s="48" t="s">
        <v>9357</v>
      </c>
      <c r="G187" s="48"/>
      <c r="H187" s="47"/>
      <c r="I187" s="47" t="s">
        <v>9398</v>
      </c>
      <c r="J187" s="47" t="s">
        <v>3923</v>
      </c>
      <c r="K187" s="47" t="s">
        <v>6290</v>
      </c>
      <c r="L187" s="47" t="s">
        <v>6291</v>
      </c>
      <c r="M187" s="48" t="s">
        <v>6292</v>
      </c>
      <c r="N187" s="49" t="s">
        <v>9399</v>
      </c>
      <c r="O187" s="48">
        <v>2014</v>
      </c>
      <c r="P187" s="48"/>
      <c r="Q187" s="47" t="s">
        <v>9400</v>
      </c>
    </row>
    <row r="188" spans="1:17" ht="15.95" customHeight="1" x14ac:dyDescent="0.2">
      <c r="A188" s="28">
        <v>185</v>
      </c>
      <c r="B188" s="51" t="s">
        <v>9401</v>
      </c>
      <c r="C188" s="20" t="s">
        <v>8702</v>
      </c>
      <c r="D188" s="21" t="s">
        <v>7862</v>
      </c>
      <c r="E188" s="54" t="s">
        <v>9402</v>
      </c>
      <c r="F188" s="48" t="s">
        <v>9357</v>
      </c>
      <c r="G188" s="48"/>
      <c r="H188" s="47"/>
      <c r="I188" s="47" t="s">
        <v>9403</v>
      </c>
      <c r="J188" s="47" t="s">
        <v>3923</v>
      </c>
      <c r="K188" s="47" t="s">
        <v>6290</v>
      </c>
      <c r="L188" s="47" t="s">
        <v>6291</v>
      </c>
      <c r="M188" s="48" t="s">
        <v>6292</v>
      </c>
      <c r="N188" s="49" t="s">
        <v>9404</v>
      </c>
      <c r="O188" s="48">
        <v>2014</v>
      </c>
      <c r="P188" s="48"/>
      <c r="Q188" s="47" t="s">
        <v>9405</v>
      </c>
    </row>
    <row r="189" spans="1:17" ht="15.95" customHeight="1" x14ac:dyDescent="0.2">
      <c r="A189" s="48">
        <v>186</v>
      </c>
      <c r="B189" s="51" t="s">
        <v>9406</v>
      </c>
      <c r="C189" s="20" t="s">
        <v>6446</v>
      </c>
      <c r="D189" s="21" t="s">
        <v>7862</v>
      </c>
      <c r="E189" s="54" t="s">
        <v>5480</v>
      </c>
      <c r="F189" s="48" t="s">
        <v>9357</v>
      </c>
      <c r="G189" s="48"/>
      <c r="H189" s="47"/>
      <c r="I189" s="47" t="s">
        <v>9407</v>
      </c>
      <c r="J189" s="47" t="s">
        <v>3923</v>
      </c>
      <c r="K189" s="47" t="s">
        <v>6290</v>
      </c>
      <c r="L189" s="47" t="s">
        <v>6291</v>
      </c>
      <c r="M189" s="48" t="s">
        <v>6292</v>
      </c>
      <c r="N189" s="49" t="s">
        <v>9408</v>
      </c>
      <c r="O189" s="48">
        <v>2014</v>
      </c>
      <c r="P189" s="48"/>
      <c r="Q189" s="47" t="s">
        <v>9357</v>
      </c>
    </row>
    <row r="190" spans="1:17" ht="15.95" customHeight="1" x14ac:dyDescent="0.2">
      <c r="A190" s="28">
        <v>187</v>
      </c>
      <c r="B190" s="51" t="s">
        <v>9409</v>
      </c>
      <c r="C190" s="20" t="s">
        <v>9410</v>
      </c>
      <c r="D190" s="21" t="s">
        <v>7863</v>
      </c>
      <c r="E190" s="54" t="s">
        <v>5481</v>
      </c>
      <c r="F190" s="48" t="s">
        <v>9357</v>
      </c>
      <c r="G190" s="48"/>
      <c r="H190" s="56" t="s">
        <v>9411</v>
      </c>
      <c r="I190" s="47" t="s">
        <v>9412</v>
      </c>
      <c r="J190" s="47" t="s">
        <v>3923</v>
      </c>
      <c r="K190" s="47" t="s">
        <v>6290</v>
      </c>
      <c r="L190" s="47" t="s">
        <v>6291</v>
      </c>
      <c r="M190" s="48" t="s">
        <v>6292</v>
      </c>
      <c r="N190" s="49" t="s">
        <v>9413</v>
      </c>
      <c r="O190" s="48">
        <v>2014</v>
      </c>
      <c r="P190" s="48"/>
      <c r="Q190" s="47" t="s">
        <v>9357</v>
      </c>
    </row>
    <row r="191" spans="1:17" ht="15.95" customHeight="1" x14ac:dyDescent="0.2">
      <c r="A191" s="48">
        <v>188</v>
      </c>
      <c r="B191" s="51" t="s">
        <v>9414</v>
      </c>
      <c r="C191" s="20" t="s">
        <v>2752</v>
      </c>
      <c r="D191" s="21" t="s">
        <v>7864</v>
      </c>
      <c r="E191" s="54" t="s">
        <v>8845</v>
      </c>
      <c r="F191" s="48" t="s">
        <v>9357</v>
      </c>
      <c r="G191" s="48"/>
      <c r="H191" s="47"/>
      <c r="I191" s="47" t="s">
        <v>9415</v>
      </c>
      <c r="J191" s="47" t="s">
        <v>3923</v>
      </c>
      <c r="K191" s="47" t="s">
        <v>6290</v>
      </c>
      <c r="L191" s="47" t="s">
        <v>6291</v>
      </c>
      <c r="M191" s="48" t="s">
        <v>6292</v>
      </c>
      <c r="N191" s="49" t="s">
        <v>9416</v>
      </c>
      <c r="O191" s="48">
        <v>2014</v>
      </c>
      <c r="P191" s="48"/>
      <c r="Q191" s="47" t="s">
        <v>9357</v>
      </c>
    </row>
    <row r="192" spans="1:17" ht="15.95" customHeight="1" x14ac:dyDescent="0.2">
      <c r="A192" s="28">
        <v>189</v>
      </c>
      <c r="B192" s="51" t="s">
        <v>9417</v>
      </c>
      <c r="C192" s="20" t="s">
        <v>9418</v>
      </c>
      <c r="D192" s="21" t="s">
        <v>7864</v>
      </c>
      <c r="E192" s="54" t="s">
        <v>9419</v>
      </c>
      <c r="F192" s="48" t="s">
        <v>9357</v>
      </c>
      <c r="G192" s="48"/>
      <c r="H192" s="47"/>
      <c r="I192" s="47" t="s">
        <v>9420</v>
      </c>
      <c r="J192" s="47" t="s">
        <v>3923</v>
      </c>
      <c r="K192" s="47" t="s">
        <v>6290</v>
      </c>
      <c r="L192" s="47" t="s">
        <v>6291</v>
      </c>
      <c r="M192" s="48" t="s">
        <v>6292</v>
      </c>
      <c r="N192" s="49" t="s">
        <v>9421</v>
      </c>
      <c r="O192" s="48">
        <v>2014</v>
      </c>
      <c r="P192" s="48"/>
      <c r="Q192" s="47" t="s">
        <v>9357</v>
      </c>
    </row>
    <row r="193" spans="1:17" ht="15.95" customHeight="1" x14ac:dyDescent="0.2">
      <c r="A193" s="48">
        <v>190</v>
      </c>
      <c r="B193" s="51" t="s">
        <v>9422</v>
      </c>
      <c r="C193" s="20" t="s">
        <v>9423</v>
      </c>
      <c r="D193" s="21" t="s">
        <v>7790</v>
      </c>
      <c r="E193" s="54" t="s">
        <v>2138</v>
      </c>
      <c r="F193" s="48" t="s">
        <v>9357</v>
      </c>
      <c r="G193" s="48"/>
      <c r="H193" s="47"/>
      <c r="I193" s="47" t="s">
        <v>9424</v>
      </c>
      <c r="J193" s="47" t="s">
        <v>3923</v>
      </c>
      <c r="K193" s="47" t="s">
        <v>6290</v>
      </c>
      <c r="L193" s="47" t="s">
        <v>6291</v>
      </c>
      <c r="M193" s="48" t="s">
        <v>6292</v>
      </c>
      <c r="N193" s="49" t="s">
        <v>9425</v>
      </c>
      <c r="O193" s="48">
        <v>2014</v>
      </c>
      <c r="P193" s="48"/>
      <c r="Q193" s="47" t="s">
        <v>9363</v>
      </c>
    </row>
    <row r="194" spans="1:17" ht="15.95" customHeight="1" x14ac:dyDescent="0.2">
      <c r="A194" s="28">
        <v>191</v>
      </c>
      <c r="B194" s="51" t="s">
        <v>9426</v>
      </c>
      <c r="C194" s="20" t="s">
        <v>2753</v>
      </c>
      <c r="D194" s="21" t="s">
        <v>7865</v>
      </c>
      <c r="E194" s="54" t="s">
        <v>6301</v>
      </c>
      <c r="F194" s="48" t="s">
        <v>9357</v>
      </c>
      <c r="G194" s="48"/>
      <c r="H194" s="47"/>
      <c r="I194" s="47" t="s">
        <v>3003</v>
      </c>
      <c r="J194" s="47" t="s">
        <v>3923</v>
      </c>
      <c r="K194" s="47" t="s">
        <v>6290</v>
      </c>
      <c r="L194" s="47" t="s">
        <v>6291</v>
      </c>
      <c r="M194" s="48" t="s">
        <v>6292</v>
      </c>
      <c r="N194" s="49" t="s">
        <v>9427</v>
      </c>
      <c r="O194" s="48">
        <v>2014</v>
      </c>
      <c r="P194" s="48"/>
      <c r="Q194" s="47" t="s">
        <v>9357</v>
      </c>
    </row>
    <row r="195" spans="1:17" ht="15.95" customHeight="1" x14ac:dyDescent="0.2">
      <c r="A195" s="48">
        <v>192</v>
      </c>
      <c r="B195" s="51" t="s">
        <v>9428</v>
      </c>
      <c r="C195" s="20" t="s">
        <v>5041</v>
      </c>
      <c r="D195" s="21" t="s">
        <v>7867</v>
      </c>
      <c r="E195" s="54" t="s">
        <v>6302</v>
      </c>
      <c r="F195" s="48" t="s">
        <v>9357</v>
      </c>
      <c r="G195" s="92" t="s">
        <v>4329</v>
      </c>
      <c r="H195" s="47"/>
      <c r="I195" s="47" t="s">
        <v>9429</v>
      </c>
      <c r="J195" s="47" t="s">
        <v>3923</v>
      </c>
      <c r="K195" s="47" t="s">
        <v>6290</v>
      </c>
      <c r="L195" s="47" t="s">
        <v>6291</v>
      </c>
      <c r="M195" s="48" t="s">
        <v>6292</v>
      </c>
      <c r="N195" s="49" t="s">
        <v>9430</v>
      </c>
      <c r="O195" s="48">
        <v>2014</v>
      </c>
      <c r="P195" s="48"/>
      <c r="Q195" s="47" t="s">
        <v>9357</v>
      </c>
    </row>
    <row r="196" spans="1:17" ht="15.95" customHeight="1" x14ac:dyDescent="0.2">
      <c r="A196" s="28">
        <v>193</v>
      </c>
      <c r="B196" s="51" t="s">
        <v>9431</v>
      </c>
      <c r="C196" s="20" t="s">
        <v>333</v>
      </c>
      <c r="D196" s="21" t="s">
        <v>7867</v>
      </c>
      <c r="E196" s="54" t="s">
        <v>5496</v>
      </c>
      <c r="F196" s="48" t="s">
        <v>9357</v>
      </c>
      <c r="G196" s="48"/>
      <c r="H196" s="47"/>
      <c r="I196" s="47" t="s">
        <v>9432</v>
      </c>
      <c r="J196" s="47" t="s">
        <v>3923</v>
      </c>
      <c r="K196" s="47" t="s">
        <v>6290</v>
      </c>
      <c r="L196" s="47" t="s">
        <v>6291</v>
      </c>
      <c r="M196" s="48" t="s">
        <v>6292</v>
      </c>
      <c r="N196" s="49" t="s">
        <v>9433</v>
      </c>
      <c r="O196" s="48">
        <v>2014</v>
      </c>
      <c r="P196" s="48"/>
      <c r="Q196" s="47" t="s">
        <v>9363</v>
      </c>
    </row>
    <row r="197" spans="1:17" ht="15.95" customHeight="1" x14ac:dyDescent="0.2">
      <c r="A197" s="48">
        <v>194</v>
      </c>
      <c r="B197" s="51" t="s">
        <v>9434</v>
      </c>
      <c r="C197" s="20" t="s">
        <v>334</v>
      </c>
      <c r="D197" s="21" t="s">
        <v>8988</v>
      </c>
      <c r="E197" s="54" t="s">
        <v>9435</v>
      </c>
      <c r="F197" s="48" t="s">
        <v>9357</v>
      </c>
      <c r="G197" s="48"/>
      <c r="H197" s="47"/>
      <c r="I197" s="47" t="s">
        <v>9436</v>
      </c>
      <c r="J197" s="47" t="s">
        <v>3923</v>
      </c>
      <c r="K197" s="47" t="s">
        <v>6290</v>
      </c>
      <c r="L197" s="47" t="s">
        <v>6291</v>
      </c>
      <c r="M197" s="48" t="s">
        <v>6292</v>
      </c>
      <c r="N197" s="49" t="s">
        <v>9437</v>
      </c>
      <c r="O197" s="48">
        <v>2014</v>
      </c>
      <c r="P197" s="48"/>
      <c r="Q197" s="47" t="s">
        <v>9363</v>
      </c>
    </row>
    <row r="198" spans="1:17" ht="15.95" customHeight="1" x14ac:dyDescent="0.2">
      <c r="A198" s="28">
        <v>195</v>
      </c>
      <c r="B198" s="51" t="s">
        <v>9438</v>
      </c>
      <c r="C198" s="20" t="s">
        <v>5042</v>
      </c>
      <c r="D198" s="21" t="s">
        <v>7868</v>
      </c>
      <c r="E198" s="54" t="s">
        <v>6303</v>
      </c>
      <c r="F198" s="48" t="s">
        <v>9357</v>
      </c>
      <c r="G198" s="48"/>
      <c r="H198" s="47"/>
      <c r="I198" s="47" t="s">
        <v>9439</v>
      </c>
      <c r="J198" s="47" t="s">
        <v>3923</v>
      </c>
      <c r="K198" s="47" t="s">
        <v>6290</v>
      </c>
      <c r="L198" s="47" t="s">
        <v>6291</v>
      </c>
      <c r="M198" s="48" t="s">
        <v>6292</v>
      </c>
      <c r="N198" s="49" t="s">
        <v>9440</v>
      </c>
      <c r="O198" s="48">
        <v>2014</v>
      </c>
      <c r="P198" s="48"/>
      <c r="Q198" s="47" t="s">
        <v>9357</v>
      </c>
    </row>
    <row r="199" spans="1:17" ht="15.95" customHeight="1" x14ac:dyDescent="0.2">
      <c r="A199" s="48">
        <v>196</v>
      </c>
      <c r="B199" s="51" t="s">
        <v>9441</v>
      </c>
      <c r="C199" s="20" t="s">
        <v>9442</v>
      </c>
      <c r="D199" s="21" t="s">
        <v>7869</v>
      </c>
      <c r="E199" s="54" t="s">
        <v>9443</v>
      </c>
      <c r="F199" s="48" t="s">
        <v>9357</v>
      </c>
      <c r="G199" s="48"/>
      <c r="H199" s="47"/>
      <c r="I199" s="47" t="s">
        <v>9444</v>
      </c>
      <c r="J199" s="47" t="s">
        <v>3923</v>
      </c>
      <c r="K199" s="47" t="s">
        <v>6290</v>
      </c>
      <c r="L199" s="47" t="s">
        <v>6291</v>
      </c>
      <c r="M199" s="48" t="s">
        <v>6292</v>
      </c>
      <c r="N199" s="49" t="s">
        <v>9445</v>
      </c>
      <c r="O199" s="48">
        <v>2014</v>
      </c>
      <c r="P199" s="48"/>
      <c r="Q199" s="47" t="s">
        <v>9357</v>
      </c>
    </row>
    <row r="200" spans="1:17" ht="15.95" customHeight="1" x14ac:dyDescent="0.2">
      <c r="A200" s="28">
        <v>197</v>
      </c>
      <c r="B200" s="51" t="s">
        <v>9446</v>
      </c>
      <c r="C200" s="20" t="s">
        <v>3950</v>
      </c>
      <c r="D200" s="21" t="s">
        <v>7871</v>
      </c>
      <c r="E200" s="54" t="s">
        <v>9447</v>
      </c>
      <c r="F200" s="48" t="s">
        <v>9357</v>
      </c>
      <c r="G200" s="92" t="s">
        <v>6621</v>
      </c>
      <c r="H200" s="47"/>
      <c r="I200" s="47" t="s">
        <v>9448</v>
      </c>
      <c r="J200" s="47" t="s">
        <v>3923</v>
      </c>
      <c r="K200" s="47" t="s">
        <v>6290</v>
      </c>
      <c r="L200" s="47" t="s">
        <v>6291</v>
      </c>
      <c r="M200" s="48" t="s">
        <v>6292</v>
      </c>
      <c r="N200" s="49" t="s">
        <v>9449</v>
      </c>
      <c r="O200" s="48">
        <v>2014</v>
      </c>
      <c r="P200" s="48"/>
      <c r="Q200" s="47" t="s">
        <v>9357</v>
      </c>
    </row>
    <row r="201" spans="1:17" ht="15.95" customHeight="1" x14ac:dyDescent="0.2">
      <c r="A201" s="48">
        <v>198</v>
      </c>
      <c r="B201" s="51" t="s">
        <v>9450</v>
      </c>
      <c r="C201" s="20" t="s">
        <v>3951</v>
      </c>
      <c r="D201" s="21" t="s">
        <v>7872</v>
      </c>
      <c r="E201" s="54" t="s">
        <v>9451</v>
      </c>
      <c r="F201" s="48" t="s">
        <v>9357</v>
      </c>
      <c r="G201" s="48"/>
      <c r="H201" s="47"/>
      <c r="I201" s="47" t="s">
        <v>9452</v>
      </c>
      <c r="J201" s="47" t="s">
        <v>3923</v>
      </c>
      <c r="K201" s="47" t="s">
        <v>6290</v>
      </c>
      <c r="L201" s="47" t="s">
        <v>6291</v>
      </c>
      <c r="M201" s="48" t="s">
        <v>6292</v>
      </c>
      <c r="N201" s="49" t="s">
        <v>9453</v>
      </c>
      <c r="O201" s="48">
        <v>2014</v>
      </c>
      <c r="P201" s="48"/>
      <c r="Q201" s="47" t="s">
        <v>9357</v>
      </c>
    </row>
    <row r="202" spans="1:17" ht="15.95" customHeight="1" x14ac:dyDescent="0.2">
      <c r="A202" s="28">
        <v>199</v>
      </c>
      <c r="B202" s="51" t="s">
        <v>9454</v>
      </c>
      <c r="C202" s="20" t="s">
        <v>3945</v>
      </c>
      <c r="D202" s="21" t="s">
        <v>7872</v>
      </c>
      <c r="E202" s="54" t="s">
        <v>7444</v>
      </c>
      <c r="F202" s="48" t="s">
        <v>9357</v>
      </c>
      <c r="G202" s="48"/>
      <c r="H202" s="95" t="s">
        <v>9455</v>
      </c>
      <c r="I202" s="47" t="s">
        <v>9456</v>
      </c>
      <c r="J202" s="47" t="s">
        <v>3923</v>
      </c>
      <c r="K202" s="47" t="s">
        <v>6290</v>
      </c>
      <c r="L202" s="47" t="s">
        <v>6291</v>
      </c>
      <c r="M202" s="48" t="s">
        <v>6292</v>
      </c>
      <c r="N202" s="49" t="s">
        <v>9457</v>
      </c>
      <c r="O202" s="48">
        <v>2014</v>
      </c>
      <c r="P202" s="48"/>
      <c r="Q202" s="47" t="s">
        <v>9357</v>
      </c>
    </row>
    <row r="203" spans="1:17" ht="15.95" customHeight="1" x14ac:dyDescent="0.2">
      <c r="A203" s="48">
        <v>200</v>
      </c>
      <c r="B203" s="51" t="s">
        <v>9458</v>
      </c>
      <c r="C203" s="20" t="s">
        <v>6062</v>
      </c>
      <c r="D203" s="21" t="s">
        <v>7873</v>
      </c>
      <c r="E203" s="54" t="s">
        <v>7445</v>
      </c>
      <c r="F203" s="48" t="s">
        <v>9357</v>
      </c>
      <c r="G203" s="48"/>
      <c r="H203" s="47"/>
      <c r="I203" s="47" t="s">
        <v>9459</v>
      </c>
      <c r="J203" s="47" t="s">
        <v>3923</v>
      </c>
      <c r="K203" s="47" t="s">
        <v>6290</v>
      </c>
      <c r="L203" s="47" t="s">
        <v>6291</v>
      </c>
      <c r="M203" s="48" t="s">
        <v>6292</v>
      </c>
      <c r="N203" s="49" t="s">
        <v>9460</v>
      </c>
      <c r="O203" s="48">
        <v>2014</v>
      </c>
      <c r="P203" s="48"/>
      <c r="Q203" s="47" t="s">
        <v>9357</v>
      </c>
    </row>
    <row r="204" spans="1:17" ht="15.95" customHeight="1" x14ac:dyDescent="0.2">
      <c r="A204" s="28">
        <v>201</v>
      </c>
      <c r="B204" s="51" t="s">
        <v>9461</v>
      </c>
      <c r="C204" s="20" t="s">
        <v>9462</v>
      </c>
      <c r="D204" s="21" t="s">
        <v>7873</v>
      </c>
      <c r="E204" s="54" t="s">
        <v>7446</v>
      </c>
      <c r="F204" s="48" t="s">
        <v>9357</v>
      </c>
      <c r="G204" s="48"/>
      <c r="H204" s="47"/>
      <c r="I204" s="47" t="s">
        <v>9463</v>
      </c>
      <c r="J204" s="47" t="s">
        <v>3923</v>
      </c>
      <c r="K204" s="47" t="s">
        <v>6290</v>
      </c>
      <c r="L204" s="47" t="s">
        <v>6291</v>
      </c>
      <c r="M204" s="48" t="s">
        <v>6292</v>
      </c>
      <c r="N204" s="49" t="s">
        <v>9464</v>
      </c>
      <c r="O204" s="48">
        <v>2014</v>
      </c>
      <c r="P204" s="48"/>
      <c r="Q204" s="47" t="s">
        <v>9357</v>
      </c>
    </row>
    <row r="205" spans="1:17" ht="15.95" customHeight="1" x14ac:dyDescent="0.2">
      <c r="A205" s="48">
        <v>202</v>
      </c>
      <c r="B205" s="51" t="s">
        <v>9465</v>
      </c>
      <c r="C205" s="20" t="s">
        <v>9466</v>
      </c>
      <c r="D205" s="21" t="s">
        <v>9467</v>
      </c>
      <c r="E205" s="54" t="s">
        <v>9468</v>
      </c>
      <c r="F205" s="48" t="s">
        <v>9357</v>
      </c>
      <c r="G205" s="48"/>
      <c r="H205" s="47"/>
      <c r="I205" s="47" t="s">
        <v>9469</v>
      </c>
      <c r="J205" s="47" t="s">
        <v>3923</v>
      </c>
      <c r="K205" s="47" t="s">
        <v>6290</v>
      </c>
      <c r="L205" s="47" t="s">
        <v>6291</v>
      </c>
      <c r="M205" s="48" t="s">
        <v>6292</v>
      </c>
      <c r="N205" s="49" t="s">
        <v>9470</v>
      </c>
      <c r="O205" s="48">
        <v>2014</v>
      </c>
      <c r="P205" s="48"/>
      <c r="Q205" s="47" t="s">
        <v>9357</v>
      </c>
    </row>
    <row r="206" spans="1:17" ht="15.95" customHeight="1" x14ac:dyDescent="0.2">
      <c r="A206" s="28">
        <v>203</v>
      </c>
      <c r="B206" s="51" t="s">
        <v>9471</v>
      </c>
      <c r="C206" s="20" t="s">
        <v>9472</v>
      </c>
      <c r="D206" s="21" t="s">
        <v>7874</v>
      </c>
      <c r="E206" s="54" t="s">
        <v>8823</v>
      </c>
      <c r="F206" s="48" t="s">
        <v>9357</v>
      </c>
      <c r="G206" s="48"/>
      <c r="H206" s="47"/>
      <c r="I206" s="47" t="s">
        <v>9473</v>
      </c>
      <c r="J206" s="47" t="s">
        <v>3923</v>
      </c>
      <c r="K206" s="47" t="s">
        <v>6290</v>
      </c>
      <c r="L206" s="47" t="s">
        <v>6291</v>
      </c>
      <c r="M206" s="48" t="s">
        <v>6292</v>
      </c>
      <c r="N206" s="49" t="s">
        <v>9474</v>
      </c>
      <c r="O206" s="48">
        <v>2014</v>
      </c>
      <c r="P206" s="48"/>
      <c r="Q206" s="47" t="s">
        <v>9357</v>
      </c>
    </row>
    <row r="207" spans="1:17" ht="15.95" customHeight="1" x14ac:dyDescent="0.2">
      <c r="A207" s="48">
        <v>204</v>
      </c>
      <c r="B207" s="51" t="s">
        <v>9475</v>
      </c>
      <c r="C207" s="20" t="s">
        <v>543</v>
      </c>
      <c r="D207" s="21" t="s">
        <v>7875</v>
      </c>
      <c r="E207" s="54" t="s">
        <v>7447</v>
      </c>
      <c r="F207" s="48" t="s">
        <v>9357</v>
      </c>
      <c r="G207" s="48"/>
      <c r="H207" s="59"/>
      <c r="I207" s="47" t="s">
        <v>6764</v>
      </c>
      <c r="J207" s="47" t="s">
        <v>3923</v>
      </c>
      <c r="K207" s="47" t="s">
        <v>6290</v>
      </c>
      <c r="L207" s="47" t="s">
        <v>6291</v>
      </c>
      <c r="M207" s="48" t="s">
        <v>6292</v>
      </c>
      <c r="N207" s="49" t="s">
        <v>9476</v>
      </c>
      <c r="O207" s="48">
        <v>2014</v>
      </c>
      <c r="P207" s="48"/>
      <c r="Q207" s="47" t="s">
        <v>9357</v>
      </c>
    </row>
    <row r="208" spans="1:17" ht="15.95" customHeight="1" x14ac:dyDescent="0.2">
      <c r="A208" s="28">
        <v>205</v>
      </c>
      <c r="B208" s="51" t="s">
        <v>9477</v>
      </c>
      <c r="C208" s="20" t="s">
        <v>545</v>
      </c>
      <c r="D208" s="21" t="s">
        <v>9478</v>
      </c>
      <c r="E208" s="54" t="s">
        <v>7448</v>
      </c>
      <c r="F208" s="48" t="s">
        <v>9357</v>
      </c>
      <c r="G208" s="48" t="s">
        <v>8257</v>
      </c>
      <c r="H208" s="96" t="s">
        <v>5230</v>
      </c>
      <c r="I208" s="47" t="s">
        <v>9479</v>
      </c>
      <c r="J208" s="47" t="s">
        <v>3923</v>
      </c>
      <c r="K208" s="47" t="s">
        <v>6290</v>
      </c>
      <c r="L208" s="47" t="s">
        <v>6291</v>
      </c>
      <c r="M208" s="48" t="s">
        <v>6292</v>
      </c>
      <c r="N208" s="49" t="s">
        <v>9480</v>
      </c>
      <c r="O208" s="48">
        <v>2014</v>
      </c>
      <c r="P208" s="48"/>
      <c r="Q208" s="47" t="s">
        <v>9357</v>
      </c>
    </row>
    <row r="209" spans="1:17" ht="15.95" customHeight="1" x14ac:dyDescent="0.2">
      <c r="A209" s="48">
        <v>206</v>
      </c>
      <c r="B209" s="51" t="s">
        <v>9481</v>
      </c>
      <c r="C209" s="20" t="s">
        <v>546</v>
      </c>
      <c r="D209" s="21" t="s">
        <v>71</v>
      </c>
      <c r="E209" s="54" t="s">
        <v>7449</v>
      </c>
      <c r="F209" s="48" t="s">
        <v>9357</v>
      </c>
      <c r="G209" s="48"/>
      <c r="H209" s="47"/>
      <c r="I209" s="47" t="s">
        <v>9482</v>
      </c>
      <c r="J209" s="47" t="s">
        <v>3923</v>
      </c>
      <c r="K209" s="47" t="s">
        <v>6290</v>
      </c>
      <c r="L209" s="47" t="s">
        <v>6291</v>
      </c>
      <c r="M209" s="48" t="s">
        <v>6292</v>
      </c>
      <c r="N209" s="49" t="s">
        <v>9483</v>
      </c>
      <c r="O209" s="48">
        <v>2014</v>
      </c>
      <c r="P209" s="48"/>
      <c r="Q209" s="47" t="s">
        <v>9357</v>
      </c>
    </row>
    <row r="210" spans="1:17" ht="15.95" customHeight="1" x14ac:dyDescent="0.2">
      <c r="A210" s="28">
        <v>207</v>
      </c>
      <c r="B210" s="51" t="s">
        <v>9484</v>
      </c>
      <c r="C210" s="20" t="s">
        <v>543</v>
      </c>
      <c r="D210" s="21" t="s">
        <v>72</v>
      </c>
      <c r="E210" s="54" t="s">
        <v>9485</v>
      </c>
      <c r="F210" s="48" t="s">
        <v>9357</v>
      </c>
      <c r="G210" s="48"/>
      <c r="H210" s="47"/>
      <c r="I210" s="47" t="s">
        <v>9486</v>
      </c>
      <c r="J210" s="47" t="s">
        <v>3923</v>
      </c>
      <c r="K210" s="47" t="s">
        <v>6290</v>
      </c>
      <c r="L210" s="47" t="s">
        <v>6291</v>
      </c>
      <c r="M210" s="48" t="s">
        <v>6292</v>
      </c>
      <c r="N210" s="49" t="s">
        <v>9487</v>
      </c>
      <c r="O210" s="48">
        <v>2014</v>
      </c>
      <c r="P210" s="48"/>
      <c r="Q210" s="47" t="s">
        <v>9357</v>
      </c>
    </row>
    <row r="211" spans="1:17" ht="15.95" customHeight="1" x14ac:dyDescent="0.2">
      <c r="A211" s="48">
        <v>208</v>
      </c>
      <c r="B211" s="51" t="s">
        <v>9488</v>
      </c>
      <c r="C211" s="20" t="s">
        <v>3949</v>
      </c>
      <c r="D211" s="21" t="s">
        <v>73</v>
      </c>
      <c r="E211" s="54" t="s">
        <v>3262</v>
      </c>
      <c r="F211" s="48" t="s">
        <v>9357</v>
      </c>
      <c r="G211" s="48"/>
      <c r="H211" s="47"/>
      <c r="I211" s="47" t="s">
        <v>9489</v>
      </c>
      <c r="J211" s="47" t="s">
        <v>3923</v>
      </c>
      <c r="K211" s="47" t="s">
        <v>6290</v>
      </c>
      <c r="L211" s="47" t="s">
        <v>6291</v>
      </c>
      <c r="M211" s="48" t="s">
        <v>6292</v>
      </c>
      <c r="N211" s="49" t="s">
        <v>9490</v>
      </c>
      <c r="O211" s="48">
        <v>2014</v>
      </c>
      <c r="P211" s="48"/>
      <c r="Q211" s="47" t="s">
        <v>9357</v>
      </c>
    </row>
    <row r="212" spans="1:17" ht="15.95" customHeight="1" x14ac:dyDescent="0.2">
      <c r="A212" s="28">
        <v>209</v>
      </c>
      <c r="B212" s="51" t="s">
        <v>9491</v>
      </c>
      <c r="C212" s="20" t="s">
        <v>7610</v>
      </c>
      <c r="D212" s="21" t="s">
        <v>74</v>
      </c>
      <c r="E212" s="54" t="s">
        <v>82</v>
      </c>
      <c r="F212" s="48" t="s">
        <v>9357</v>
      </c>
      <c r="G212" s="48"/>
      <c r="H212" s="47"/>
      <c r="I212" s="47" t="s">
        <v>9492</v>
      </c>
      <c r="J212" s="47" t="s">
        <v>3923</v>
      </c>
      <c r="K212" s="47" t="s">
        <v>6290</v>
      </c>
      <c r="L212" s="47" t="s">
        <v>6291</v>
      </c>
      <c r="M212" s="48" t="s">
        <v>6292</v>
      </c>
      <c r="N212" s="49" t="s">
        <v>9493</v>
      </c>
      <c r="O212" s="48">
        <v>2014</v>
      </c>
      <c r="P212" s="48"/>
      <c r="Q212" s="47" t="s">
        <v>9357</v>
      </c>
    </row>
    <row r="213" spans="1:17" ht="15.95" customHeight="1" x14ac:dyDescent="0.2">
      <c r="A213" s="48">
        <v>210</v>
      </c>
      <c r="B213" s="51" t="s">
        <v>9494</v>
      </c>
      <c r="C213" s="20" t="s">
        <v>7611</v>
      </c>
      <c r="D213" s="21" t="s">
        <v>75</v>
      </c>
      <c r="E213" s="54" t="s">
        <v>9495</v>
      </c>
      <c r="F213" s="48" t="s">
        <v>9357</v>
      </c>
      <c r="G213" s="48"/>
      <c r="H213" s="97"/>
      <c r="I213" s="47" t="s">
        <v>9496</v>
      </c>
      <c r="J213" s="47" t="s">
        <v>3923</v>
      </c>
      <c r="K213" s="47" t="s">
        <v>6290</v>
      </c>
      <c r="L213" s="47" t="s">
        <v>6291</v>
      </c>
      <c r="M213" s="48" t="s">
        <v>6292</v>
      </c>
      <c r="N213" s="49" t="s">
        <v>9497</v>
      </c>
      <c r="O213" s="48">
        <v>2014</v>
      </c>
      <c r="P213" s="48"/>
      <c r="Q213" s="47" t="s">
        <v>9357</v>
      </c>
    </row>
    <row r="214" spans="1:17" ht="15.95" customHeight="1" x14ac:dyDescent="0.2">
      <c r="A214" s="28">
        <v>211</v>
      </c>
      <c r="B214" s="51" t="s">
        <v>9498</v>
      </c>
      <c r="C214" s="20" t="s">
        <v>5512</v>
      </c>
      <c r="D214" s="21" t="s">
        <v>76</v>
      </c>
      <c r="E214" s="54" t="s">
        <v>9499</v>
      </c>
      <c r="F214" s="48" t="s">
        <v>9357</v>
      </c>
      <c r="G214" s="48"/>
      <c r="H214" s="97"/>
      <c r="I214" s="47" t="s">
        <v>9500</v>
      </c>
      <c r="J214" s="47" t="s">
        <v>3923</v>
      </c>
      <c r="K214" s="47" t="s">
        <v>6290</v>
      </c>
      <c r="L214" s="47" t="s">
        <v>6291</v>
      </c>
      <c r="M214" s="48" t="s">
        <v>6292</v>
      </c>
      <c r="N214" s="49" t="s">
        <v>9501</v>
      </c>
      <c r="O214" s="48">
        <v>2014</v>
      </c>
      <c r="P214" s="48"/>
      <c r="Q214" s="47" t="s">
        <v>9357</v>
      </c>
    </row>
    <row r="215" spans="1:17" ht="15.95" customHeight="1" x14ac:dyDescent="0.2">
      <c r="A215" s="48">
        <v>212</v>
      </c>
      <c r="B215" s="51" t="s">
        <v>9502</v>
      </c>
      <c r="C215" s="20" t="s">
        <v>5513</v>
      </c>
      <c r="D215" s="21" t="s">
        <v>1250</v>
      </c>
      <c r="E215" s="54" t="s">
        <v>8698</v>
      </c>
      <c r="F215" s="48" t="s">
        <v>9357</v>
      </c>
      <c r="G215" s="48"/>
      <c r="H215" s="47"/>
      <c r="I215" s="47" t="s">
        <v>9503</v>
      </c>
      <c r="J215" s="47" t="s">
        <v>3923</v>
      </c>
      <c r="K215" s="47" t="s">
        <v>6290</v>
      </c>
      <c r="L215" s="47" t="s">
        <v>6291</v>
      </c>
      <c r="M215" s="48" t="s">
        <v>6292</v>
      </c>
      <c r="N215" s="49" t="s">
        <v>9504</v>
      </c>
      <c r="O215" s="48">
        <v>2014</v>
      </c>
      <c r="P215" s="48"/>
      <c r="Q215" s="47" t="s">
        <v>9357</v>
      </c>
    </row>
    <row r="216" spans="1:17" ht="15.95" customHeight="1" x14ac:dyDescent="0.2">
      <c r="A216" s="28">
        <v>213</v>
      </c>
      <c r="B216" s="51" t="s">
        <v>9505</v>
      </c>
      <c r="C216" s="20" t="s">
        <v>3949</v>
      </c>
      <c r="D216" s="21" t="s">
        <v>1446</v>
      </c>
      <c r="E216" s="54" t="s">
        <v>9506</v>
      </c>
      <c r="F216" s="48" t="s">
        <v>9357</v>
      </c>
      <c r="G216" s="48"/>
      <c r="H216" s="47"/>
      <c r="I216" s="47" t="s">
        <v>9507</v>
      </c>
      <c r="J216" s="47" t="s">
        <v>3923</v>
      </c>
      <c r="K216" s="47" t="s">
        <v>6290</v>
      </c>
      <c r="L216" s="47" t="s">
        <v>6291</v>
      </c>
      <c r="M216" s="48" t="s">
        <v>6292</v>
      </c>
      <c r="N216" s="49" t="s">
        <v>9508</v>
      </c>
      <c r="O216" s="48">
        <v>2014</v>
      </c>
      <c r="P216" s="48"/>
      <c r="Q216" s="47" t="s">
        <v>9357</v>
      </c>
    </row>
    <row r="217" spans="1:17" ht="15.95" customHeight="1" x14ac:dyDescent="0.2">
      <c r="A217" s="48">
        <v>214</v>
      </c>
      <c r="B217" s="51" t="s">
        <v>9509</v>
      </c>
      <c r="C217" s="20" t="s">
        <v>5514</v>
      </c>
      <c r="D217" s="21" t="s">
        <v>7345</v>
      </c>
      <c r="E217" s="54" t="s">
        <v>83</v>
      </c>
      <c r="F217" s="48" t="s">
        <v>9357</v>
      </c>
      <c r="G217" s="48"/>
      <c r="H217" s="47"/>
      <c r="I217" s="47" t="s">
        <v>9510</v>
      </c>
      <c r="J217" s="47" t="s">
        <v>3923</v>
      </c>
      <c r="K217" s="47" t="s">
        <v>6290</v>
      </c>
      <c r="L217" s="47" t="s">
        <v>6291</v>
      </c>
      <c r="M217" s="48" t="s">
        <v>6292</v>
      </c>
      <c r="N217" s="49" t="s">
        <v>9511</v>
      </c>
      <c r="O217" s="48">
        <v>2014</v>
      </c>
      <c r="P217" s="48"/>
      <c r="Q217" s="47" t="s">
        <v>9357</v>
      </c>
    </row>
    <row r="218" spans="1:17" ht="15.95" customHeight="1" x14ac:dyDescent="0.2">
      <c r="A218" s="28">
        <v>215</v>
      </c>
      <c r="B218" s="51" t="s">
        <v>9512</v>
      </c>
      <c r="C218" s="20" t="s">
        <v>5516</v>
      </c>
      <c r="D218" s="21" t="s">
        <v>7348</v>
      </c>
      <c r="E218" s="54" t="s">
        <v>84</v>
      </c>
      <c r="F218" s="48" t="s">
        <v>9357</v>
      </c>
      <c r="G218" s="48"/>
      <c r="H218" s="47"/>
      <c r="I218" s="47" t="s">
        <v>9513</v>
      </c>
      <c r="J218" s="47" t="s">
        <v>3923</v>
      </c>
      <c r="K218" s="47" t="s">
        <v>6290</v>
      </c>
      <c r="L218" s="47" t="s">
        <v>6291</v>
      </c>
      <c r="M218" s="48" t="s">
        <v>6292</v>
      </c>
      <c r="N218" s="49" t="s">
        <v>9514</v>
      </c>
      <c r="O218" s="48">
        <v>2014</v>
      </c>
      <c r="P218" s="48"/>
      <c r="Q218" s="47" t="s">
        <v>9357</v>
      </c>
    </row>
    <row r="219" spans="1:17" ht="15.95" customHeight="1" x14ac:dyDescent="0.2">
      <c r="A219" s="48">
        <v>216</v>
      </c>
      <c r="B219" s="51" t="s">
        <v>9515</v>
      </c>
      <c r="C219" s="20" t="s">
        <v>9516</v>
      </c>
      <c r="D219" s="21" t="s">
        <v>9517</v>
      </c>
      <c r="E219" s="54" t="s">
        <v>8819</v>
      </c>
      <c r="F219" s="48" t="s">
        <v>9357</v>
      </c>
      <c r="G219" s="48"/>
      <c r="H219" s="47"/>
      <c r="I219" s="47" t="s">
        <v>9518</v>
      </c>
      <c r="J219" s="47" t="s">
        <v>3923</v>
      </c>
      <c r="K219" s="47" t="s">
        <v>6290</v>
      </c>
      <c r="L219" s="47" t="s">
        <v>6291</v>
      </c>
      <c r="M219" s="48" t="s">
        <v>6292</v>
      </c>
      <c r="N219" s="49" t="s">
        <v>9519</v>
      </c>
      <c r="O219" s="48">
        <v>2014</v>
      </c>
      <c r="P219" s="48"/>
      <c r="Q219" s="47" t="s">
        <v>9357</v>
      </c>
    </row>
    <row r="220" spans="1:17" ht="15.95" customHeight="1" x14ac:dyDescent="0.2">
      <c r="A220" s="28">
        <v>217</v>
      </c>
      <c r="B220" s="51" t="s">
        <v>9520</v>
      </c>
      <c r="C220" s="20" t="s">
        <v>5515</v>
      </c>
      <c r="D220" s="21" t="s">
        <v>7346</v>
      </c>
      <c r="E220" s="54" t="s">
        <v>8758</v>
      </c>
      <c r="F220" s="48" t="s">
        <v>9357</v>
      </c>
      <c r="G220" s="48"/>
      <c r="H220" s="47"/>
      <c r="I220" s="47" t="s">
        <v>9521</v>
      </c>
      <c r="J220" s="47" t="s">
        <v>3923</v>
      </c>
      <c r="K220" s="47" t="s">
        <v>6290</v>
      </c>
      <c r="L220" s="47" t="s">
        <v>6291</v>
      </c>
      <c r="M220" s="48" t="s">
        <v>6292</v>
      </c>
      <c r="N220" s="49" t="s">
        <v>9522</v>
      </c>
      <c r="O220" s="48">
        <v>2014</v>
      </c>
      <c r="P220" s="48"/>
      <c r="Q220" s="47" t="s">
        <v>9357</v>
      </c>
    </row>
    <row r="221" spans="1:17" ht="15.95" customHeight="1" x14ac:dyDescent="0.2">
      <c r="A221" s="48">
        <v>218</v>
      </c>
      <c r="B221" s="51" t="s">
        <v>9523</v>
      </c>
      <c r="C221" s="20" t="s">
        <v>9524</v>
      </c>
      <c r="D221" s="21" t="s">
        <v>7347</v>
      </c>
      <c r="E221" s="54" t="s">
        <v>9525</v>
      </c>
      <c r="F221" s="48" t="s">
        <v>9357</v>
      </c>
      <c r="G221" s="48"/>
      <c r="H221" s="47"/>
      <c r="I221" s="47" t="s">
        <v>9526</v>
      </c>
      <c r="J221" s="47" t="s">
        <v>3923</v>
      </c>
      <c r="K221" s="47" t="s">
        <v>6290</v>
      </c>
      <c r="L221" s="47" t="s">
        <v>6291</v>
      </c>
      <c r="M221" s="48" t="s">
        <v>6292</v>
      </c>
      <c r="N221" s="49" t="s">
        <v>9527</v>
      </c>
      <c r="O221" s="48">
        <v>2014</v>
      </c>
      <c r="P221" s="48"/>
      <c r="Q221" s="47" t="s">
        <v>9357</v>
      </c>
    </row>
    <row r="222" spans="1:17" ht="15.95" customHeight="1" x14ac:dyDescent="0.2">
      <c r="A222" s="28">
        <v>219</v>
      </c>
      <c r="B222" s="29" t="s">
        <v>9528</v>
      </c>
      <c r="C222" s="20" t="s">
        <v>3945</v>
      </c>
      <c r="D222" s="21" t="s">
        <v>7350</v>
      </c>
      <c r="E222" s="29" t="s">
        <v>6531</v>
      </c>
      <c r="F222" s="28" t="s">
        <v>9357</v>
      </c>
      <c r="G222" s="28"/>
      <c r="H222" s="30"/>
      <c r="I222" s="30" t="s">
        <v>9529</v>
      </c>
      <c r="J222" s="30" t="s">
        <v>3923</v>
      </c>
      <c r="K222" s="30" t="s">
        <v>6290</v>
      </c>
      <c r="L222" s="30" t="s">
        <v>6291</v>
      </c>
      <c r="M222" s="28" t="s">
        <v>6292</v>
      </c>
      <c r="N222" s="29" t="s">
        <v>9530</v>
      </c>
      <c r="O222" s="28">
        <v>2014</v>
      </c>
      <c r="P222" s="28"/>
      <c r="Q222" s="30" t="s">
        <v>9357</v>
      </c>
    </row>
    <row r="223" spans="1:17" ht="15.95" customHeight="1" x14ac:dyDescent="0.2">
      <c r="A223" s="48">
        <v>220</v>
      </c>
      <c r="B223" s="29" t="s">
        <v>9531</v>
      </c>
      <c r="C223" s="20" t="s">
        <v>9532</v>
      </c>
      <c r="D223" s="21" t="s">
        <v>5164</v>
      </c>
      <c r="E223" s="29" t="s">
        <v>9533</v>
      </c>
      <c r="F223" s="28" t="s">
        <v>9534</v>
      </c>
      <c r="G223" s="92" t="s">
        <v>5230</v>
      </c>
      <c r="H223" s="30"/>
      <c r="I223" s="30" t="s">
        <v>9535</v>
      </c>
      <c r="J223" s="30" t="s">
        <v>3923</v>
      </c>
      <c r="K223" s="30" t="s">
        <v>6290</v>
      </c>
      <c r="L223" s="30" t="s">
        <v>6291</v>
      </c>
      <c r="M223" s="28" t="s">
        <v>6292</v>
      </c>
      <c r="N223" s="29" t="s">
        <v>9536</v>
      </c>
      <c r="O223" s="28">
        <v>2014</v>
      </c>
      <c r="P223" s="28"/>
      <c r="Q223" s="30" t="s">
        <v>9534</v>
      </c>
    </row>
    <row r="224" spans="1:17" ht="15.95" customHeight="1" x14ac:dyDescent="0.2">
      <c r="A224" s="28">
        <v>221</v>
      </c>
      <c r="B224" s="51" t="s">
        <v>9537</v>
      </c>
      <c r="C224" s="20" t="s">
        <v>4991</v>
      </c>
      <c r="D224" s="21" t="s">
        <v>4992</v>
      </c>
      <c r="E224" s="54" t="s">
        <v>4988</v>
      </c>
      <c r="F224" s="48" t="s">
        <v>9534</v>
      </c>
      <c r="G224" s="48"/>
      <c r="H224" s="47"/>
      <c r="I224" s="47" t="s">
        <v>9538</v>
      </c>
      <c r="J224" s="47" t="s">
        <v>3923</v>
      </c>
      <c r="K224" s="47" t="s">
        <v>6290</v>
      </c>
      <c r="L224" s="47" t="s">
        <v>6291</v>
      </c>
      <c r="M224" s="48" t="s">
        <v>6292</v>
      </c>
      <c r="N224" s="49" t="s">
        <v>9539</v>
      </c>
      <c r="O224" s="48">
        <v>2014</v>
      </c>
      <c r="P224" s="48"/>
      <c r="Q224" s="47" t="s">
        <v>9534</v>
      </c>
    </row>
    <row r="225" spans="1:17" ht="15.95" customHeight="1" x14ac:dyDescent="0.2">
      <c r="A225" s="48">
        <v>222</v>
      </c>
      <c r="B225" s="51" t="s">
        <v>9540</v>
      </c>
      <c r="C225" s="20" t="s">
        <v>4989</v>
      </c>
      <c r="D225" s="21" t="s">
        <v>4990</v>
      </c>
      <c r="E225" s="54" t="s">
        <v>7446</v>
      </c>
      <c r="F225" s="48" t="s">
        <v>9534</v>
      </c>
      <c r="G225" s="48"/>
      <c r="H225" s="47"/>
      <c r="I225" s="47" t="s">
        <v>9541</v>
      </c>
      <c r="J225" s="47" t="s">
        <v>3923</v>
      </c>
      <c r="K225" s="47" t="s">
        <v>6290</v>
      </c>
      <c r="L225" s="47" t="s">
        <v>6291</v>
      </c>
      <c r="M225" s="48" t="s">
        <v>6292</v>
      </c>
      <c r="N225" s="49" t="s">
        <v>9542</v>
      </c>
      <c r="O225" s="48">
        <v>2014</v>
      </c>
      <c r="P225" s="48"/>
      <c r="Q225" s="47" t="s">
        <v>9534</v>
      </c>
    </row>
    <row r="226" spans="1:17" ht="15.95" customHeight="1" x14ac:dyDescent="0.2">
      <c r="A226" s="28">
        <v>223</v>
      </c>
      <c r="B226" s="51" t="s">
        <v>9543</v>
      </c>
      <c r="C226" s="20" t="s">
        <v>9544</v>
      </c>
      <c r="D226" s="21" t="s">
        <v>5474</v>
      </c>
      <c r="E226" s="54" t="s">
        <v>9545</v>
      </c>
      <c r="F226" s="48" t="s">
        <v>9534</v>
      </c>
      <c r="G226" s="48"/>
      <c r="H226" s="56" t="s">
        <v>8764</v>
      </c>
      <c r="I226" s="47" t="s">
        <v>9546</v>
      </c>
      <c r="J226" s="47" t="s">
        <v>3923</v>
      </c>
      <c r="K226" s="47" t="s">
        <v>6290</v>
      </c>
      <c r="L226" s="47" t="s">
        <v>6291</v>
      </c>
      <c r="M226" s="48" t="s">
        <v>6292</v>
      </c>
      <c r="N226" s="49" t="s">
        <v>9547</v>
      </c>
      <c r="O226" s="48">
        <v>2014</v>
      </c>
      <c r="P226" s="48"/>
      <c r="Q226" s="47" t="s">
        <v>9534</v>
      </c>
    </row>
    <row r="227" spans="1:17" ht="15.95" customHeight="1" x14ac:dyDescent="0.2">
      <c r="A227" s="48">
        <v>224</v>
      </c>
      <c r="B227" s="51" t="s">
        <v>9548</v>
      </c>
      <c r="C227" s="20" t="s">
        <v>9549</v>
      </c>
      <c r="D227" s="21" t="s">
        <v>5813</v>
      </c>
      <c r="E227" s="54" t="s">
        <v>4174</v>
      </c>
      <c r="F227" s="48" t="s">
        <v>9534</v>
      </c>
      <c r="G227" s="92" t="s">
        <v>4329</v>
      </c>
      <c r="H227" s="47"/>
      <c r="I227" s="47" t="s">
        <v>9550</v>
      </c>
      <c r="J227" s="47" t="s">
        <v>3923</v>
      </c>
      <c r="K227" s="47" t="s">
        <v>6290</v>
      </c>
      <c r="L227" s="47" t="s">
        <v>6291</v>
      </c>
      <c r="M227" s="48" t="s">
        <v>6292</v>
      </c>
      <c r="N227" s="49" t="s">
        <v>9551</v>
      </c>
      <c r="O227" s="48">
        <v>2014</v>
      </c>
      <c r="P227" s="48"/>
      <c r="Q227" s="47" t="s">
        <v>9534</v>
      </c>
    </row>
    <row r="228" spans="1:17" ht="15.95" customHeight="1" x14ac:dyDescent="0.2">
      <c r="A228" s="28">
        <v>225</v>
      </c>
      <c r="B228" s="51" t="s">
        <v>9552</v>
      </c>
      <c r="C228" s="20" t="s">
        <v>9553</v>
      </c>
      <c r="D228" s="21" t="s">
        <v>2177</v>
      </c>
      <c r="E228" s="54" t="s">
        <v>2178</v>
      </c>
      <c r="F228" s="48" t="s">
        <v>9534</v>
      </c>
      <c r="G228" s="48"/>
      <c r="H228" s="47"/>
      <c r="I228" s="47" t="s">
        <v>9554</v>
      </c>
      <c r="J228" s="47" t="s">
        <v>3923</v>
      </c>
      <c r="K228" s="47" t="s">
        <v>6290</v>
      </c>
      <c r="L228" s="47" t="s">
        <v>6291</v>
      </c>
      <c r="M228" s="48" t="s">
        <v>6292</v>
      </c>
      <c r="N228" s="49" t="s">
        <v>9555</v>
      </c>
      <c r="O228" s="48">
        <v>2014</v>
      </c>
      <c r="P228" s="48"/>
      <c r="Q228" s="47" t="s">
        <v>9534</v>
      </c>
    </row>
    <row r="229" spans="1:17" ht="15.95" customHeight="1" x14ac:dyDescent="0.2">
      <c r="A229" s="48">
        <v>226</v>
      </c>
      <c r="B229" s="51" t="s">
        <v>9556</v>
      </c>
      <c r="C229" s="20" t="s">
        <v>5513</v>
      </c>
      <c r="D229" s="21" t="s">
        <v>7865</v>
      </c>
      <c r="E229" s="54" t="s">
        <v>9557</v>
      </c>
      <c r="F229" s="48" t="s">
        <v>9534</v>
      </c>
      <c r="G229" s="48"/>
      <c r="H229" s="47"/>
      <c r="I229" s="47" t="s">
        <v>9558</v>
      </c>
      <c r="J229" s="47" t="s">
        <v>3923</v>
      </c>
      <c r="K229" s="47" t="s">
        <v>6290</v>
      </c>
      <c r="L229" s="47" t="s">
        <v>6291</v>
      </c>
      <c r="M229" s="48" t="s">
        <v>6292</v>
      </c>
      <c r="N229" s="49" t="s">
        <v>9559</v>
      </c>
      <c r="O229" s="48">
        <v>2014</v>
      </c>
      <c r="P229" s="48"/>
      <c r="Q229" s="47" t="s">
        <v>9534</v>
      </c>
    </row>
    <row r="230" spans="1:17" ht="15.95" customHeight="1" x14ac:dyDescent="0.2">
      <c r="A230" s="28">
        <v>227</v>
      </c>
      <c r="B230" s="51" t="s">
        <v>9560</v>
      </c>
      <c r="C230" s="20" t="s">
        <v>3480</v>
      </c>
      <c r="D230" s="21" t="s">
        <v>4164</v>
      </c>
      <c r="E230" s="54" t="s">
        <v>3127</v>
      </c>
      <c r="F230" s="48" t="s">
        <v>9534</v>
      </c>
      <c r="G230" s="48"/>
      <c r="H230" s="56" t="s">
        <v>9411</v>
      </c>
      <c r="I230" s="47" t="s">
        <v>9561</v>
      </c>
      <c r="J230" s="47" t="s">
        <v>3923</v>
      </c>
      <c r="K230" s="47" t="s">
        <v>6290</v>
      </c>
      <c r="L230" s="47" t="s">
        <v>6291</v>
      </c>
      <c r="M230" s="48" t="s">
        <v>6292</v>
      </c>
      <c r="N230" s="49" t="s">
        <v>9562</v>
      </c>
      <c r="O230" s="48">
        <v>2014</v>
      </c>
      <c r="P230" s="48"/>
      <c r="Q230" s="47" t="s">
        <v>9534</v>
      </c>
    </row>
    <row r="231" spans="1:17" ht="15.95" customHeight="1" x14ac:dyDescent="0.2">
      <c r="A231" s="48">
        <v>228</v>
      </c>
      <c r="B231" s="51" t="s">
        <v>9563</v>
      </c>
      <c r="C231" s="20" t="s">
        <v>6943</v>
      </c>
      <c r="D231" s="21" t="s">
        <v>7868</v>
      </c>
      <c r="E231" s="54" t="s">
        <v>82</v>
      </c>
      <c r="F231" s="48" t="s">
        <v>9534</v>
      </c>
      <c r="G231" s="48"/>
      <c r="H231" s="47"/>
      <c r="I231" s="47" t="s">
        <v>9564</v>
      </c>
      <c r="J231" s="47" t="s">
        <v>3923</v>
      </c>
      <c r="K231" s="47" t="s">
        <v>6290</v>
      </c>
      <c r="L231" s="47" t="s">
        <v>6291</v>
      </c>
      <c r="M231" s="48" t="s">
        <v>6292</v>
      </c>
      <c r="N231" s="49" t="s">
        <v>9565</v>
      </c>
      <c r="O231" s="48">
        <v>2014</v>
      </c>
      <c r="P231" s="48"/>
      <c r="Q231" s="47" t="s">
        <v>9534</v>
      </c>
    </row>
    <row r="232" spans="1:17" ht="15.95" customHeight="1" x14ac:dyDescent="0.2">
      <c r="A232" s="28">
        <v>229</v>
      </c>
      <c r="B232" s="51" t="s">
        <v>9566</v>
      </c>
      <c r="C232" s="20" t="s">
        <v>6679</v>
      </c>
      <c r="D232" s="21" t="s">
        <v>6680</v>
      </c>
      <c r="E232" s="54" t="s">
        <v>9567</v>
      </c>
      <c r="F232" s="48" t="s">
        <v>9534</v>
      </c>
      <c r="G232" s="48"/>
      <c r="H232" s="47"/>
      <c r="I232" s="47" t="s">
        <v>9568</v>
      </c>
      <c r="J232" s="47" t="s">
        <v>3923</v>
      </c>
      <c r="K232" s="47" t="s">
        <v>6290</v>
      </c>
      <c r="L232" s="47" t="s">
        <v>6291</v>
      </c>
      <c r="M232" s="48" t="s">
        <v>6292</v>
      </c>
      <c r="N232" s="49" t="s">
        <v>9569</v>
      </c>
      <c r="O232" s="48">
        <v>2014</v>
      </c>
      <c r="P232" s="48"/>
      <c r="Q232" s="47" t="s">
        <v>9534</v>
      </c>
    </row>
    <row r="233" spans="1:17" ht="15.95" customHeight="1" x14ac:dyDescent="0.2">
      <c r="A233" s="48">
        <v>230</v>
      </c>
      <c r="B233" s="51" t="s">
        <v>9570</v>
      </c>
      <c r="C233" s="20" t="s">
        <v>4047</v>
      </c>
      <c r="D233" s="21" t="s">
        <v>4048</v>
      </c>
      <c r="E233" s="54" t="s">
        <v>9571</v>
      </c>
      <c r="F233" s="48" t="s">
        <v>9534</v>
      </c>
      <c r="G233" s="48"/>
      <c r="H233" s="47"/>
      <c r="I233" s="47" t="s">
        <v>9572</v>
      </c>
      <c r="J233" s="47" t="s">
        <v>3923</v>
      </c>
      <c r="K233" s="47" t="s">
        <v>6290</v>
      </c>
      <c r="L233" s="47" t="s">
        <v>6291</v>
      </c>
      <c r="M233" s="48" t="s">
        <v>6292</v>
      </c>
      <c r="N233" s="49" t="s">
        <v>9573</v>
      </c>
      <c r="O233" s="48">
        <v>2014</v>
      </c>
      <c r="P233" s="48"/>
      <c r="Q233" s="47" t="s">
        <v>9534</v>
      </c>
    </row>
    <row r="234" spans="1:17" ht="15.95" customHeight="1" x14ac:dyDescent="0.2">
      <c r="A234" s="28">
        <v>231</v>
      </c>
      <c r="B234" s="51" t="s">
        <v>9574</v>
      </c>
      <c r="C234" s="20" t="s">
        <v>9575</v>
      </c>
      <c r="D234" s="21" t="s">
        <v>7872</v>
      </c>
      <c r="E234" s="54" t="s">
        <v>2413</v>
      </c>
      <c r="F234" s="48" t="s">
        <v>9534</v>
      </c>
      <c r="G234" s="48"/>
      <c r="H234" s="47"/>
      <c r="I234" s="47" t="s">
        <v>9576</v>
      </c>
      <c r="J234" s="47" t="s">
        <v>3923</v>
      </c>
      <c r="K234" s="47" t="s">
        <v>6290</v>
      </c>
      <c r="L234" s="47" t="s">
        <v>6291</v>
      </c>
      <c r="M234" s="48" t="s">
        <v>6292</v>
      </c>
      <c r="N234" s="49" t="s">
        <v>9577</v>
      </c>
      <c r="O234" s="48">
        <v>2014</v>
      </c>
      <c r="P234" s="48"/>
      <c r="Q234" s="47" t="s">
        <v>9363</v>
      </c>
    </row>
    <row r="235" spans="1:17" ht="15.95" customHeight="1" x14ac:dyDescent="0.2">
      <c r="A235" s="48">
        <v>232</v>
      </c>
      <c r="B235" s="51" t="s">
        <v>9578</v>
      </c>
      <c r="C235" s="20" t="s">
        <v>9579</v>
      </c>
      <c r="D235" s="21" t="s">
        <v>8186</v>
      </c>
      <c r="E235" s="54" t="s">
        <v>9525</v>
      </c>
      <c r="F235" s="48" t="s">
        <v>9534</v>
      </c>
      <c r="G235" s="48"/>
      <c r="H235" s="47"/>
      <c r="I235" s="47" t="s">
        <v>9580</v>
      </c>
      <c r="J235" s="47" t="s">
        <v>3923</v>
      </c>
      <c r="K235" s="47" t="s">
        <v>6290</v>
      </c>
      <c r="L235" s="47" t="s">
        <v>6291</v>
      </c>
      <c r="M235" s="48" t="s">
        <v>6292</v>
      </c>
      <c r="N235" s="49" t="s">
        <v>9581</v>
      </c>
      <c r="O235" s="48">
        <v>2014</v>
      </c>
      <c r="P235" s="48"/>
      <c r="Q235" s="47" t="s">
        <v>9363</v>
      </c>
    </row>
    <row r="236" spans="1:17" ht="15.95" customHeight="1" x14ac:dyDescent="0.2">
      <c r="A236" s="28">
        <v>233</v>
      </c>
      <c r="B236" s="51" t="s">
        <v>9582</v>
      </c>
      <c r="C236" s="20" t="s">
        <v>8185</v>
      </c>
      <c r="D236" s="21" t="s">
        <v>8186</v>
      </c>
      <c r="E236" s="54" t="s">
        <v>9106</v>
      </c>
      <c r="F236" s="48" t="s">
        <v>9534</v>
      </c>
      <c r="G236" s="48"/>
      <c r="H236" s="47"/>
      <c r="I236" s="47" t="s">
        <v>7854</v>
      </c>
      <c r="J236" s="47" t="s">
        <v>3923</v>
      </c>
      <c r="K236" s="47" t="s">
        <v>6290</v>
      </c>
      <c r="L236" s="47" t="s">
        <v>6291</v>
      </c>
      <c r="M236" s="48" t="s">
        <v>6292</v>
      </c>
      <c r="N236" s="49" t="s">
        <v>9583</v>
      </c>
      <c r="O236" s="48">
        <v>2014</v>
      </c>
      <c r="P236" s="48"/>
      <c r="Q236" s="47" t="s">
        <v>9534</v>
      </c>
    </row>
    <row r="237" spans="1:17" ht="15.95" customHeight="1" x14ac:dyDescent="0.2">
      <c r="A237" s="48">
        <v>234</v>
      </c>
      <c r="B237" s="51" t="s">
        <v>9584</v>
      </c>
      <c r="C237" s="20" t="s">
        <v>3937</v>
      </c>
      <c r="D237" s="21" t="s">
        <v>9585</v>
      </c>
      <c r="E237" s="54" t="s">
        <v>3938</v>
      </c>
      <c r="F237" s="48" t="s">
        <v>9534</v>
      </c>
      <c r="G237" s="48"/>
      <c r="H237" s="47"/>
      <c r="I237" s="47" t="s">
        <v>9586</v>
      </c>
      <c r="J237" s="47" t="s">
        <v>3923</v>
      </c>
      <c r="K237" s="47" t="s">
        <v>6290</v>
      </c>
      <c r="L237" s="47" t="s">
        <v>6291</v>
      </c>
      <c r="M237" s="48" t="s">
        <v>6292</v>
      </c>
      <c r="N237" s="49" t="s">
        <v>9587</v>
      </c>
      <c r="O237" s="48">
        <v>2014</v>
      </c>
      <c r="P237" s="48"/>
      <c r="Q237" s="47" t="s">
        <v>9363</v>
      </c>
    </row>
    <row r="238" spans="1:17" ht="15.95" customHeight="1" x14ac:dyDescent="0.2">
      <c r="A238" s="28">
        <v>235</v>
      </c>
      <c r="B238" s="51" t="s">
        <v>9588</v>
      </c>
      <c r="C238" s="20" t="s">
        <v>5919</v>
      </c>
      <c r="D238" s="21" t="s">
        <v>5920</v>
      </c>
      <c r="E238" s="54" t="s">
        <v>5921</v>
      </c>
      <c r="F238" s="48" t="s">
        <v>9534</v>
      </c>
      <c r="G238" s="48"/>
      <c r="H238" s="47"/>
      <c r="I238" s="47" t="s">
        <v>9589</v>
      </c>
      <c r="J238" s="47" t="s">
        <v>3923</v>
      </c>
      <c r="K238" s="47" t="s">
        <v>6290</v>
      </c>
      <c r="L238" s="47" t="s">
        <v>6291</v>
      </c>
      <c r="M238" s="48" t="s">
        <v>6292</v>
      </c>
      <c r="N238" s="49" t="s">
        <v>9590</v>
      </c>
      <c r="O238" s="48">
        <v>2014</v>
      </c>
      <c r="P238" s="48"/>
      <c r="Q238" s="47" t="s">
        <v>9534</v>
      </c>
    </row>
    <row r="239" spans="1:17" ht="15.95" customHeight="1" x14ac:dyDescent="0.2">
      <c r="A239" s="48">
        <v>236</v>
      </c>
      <c r="B239" s="51" t="s">
        <v>9591</v>
      </c>
      <c r="C239" s="20" t="s">
        <v>9592</v>
      </c>
      <c r="D239" s="21" t="s">
        <v>7874</v>
      </c>
      <c r="E239" s="54" t="s">
        <v>5606</v>
      </c>
      <c r="F239" s="48" t="s">
        <v>9534</v>
      </c>
      <c r="G239" s="48"/>
      <c r="H239" s="47"/>
      <c r="I239" s="47" t="s">
        <v>9593</v>
      </c>
      <c r="J239" s="47" t="s">
        <v>3923</v>
      </c>
      <c r="K239" s="47" t="s">
        <v>6290</v>
      </c>
      <c r="L239" s="47" t="s">
        <v>6291</v>
      </c>
      <c r="M239" s="48" t="s">
        <v>6292</v>
      </c>
      <c r="N239" s="49" t="s">
        <v>9594</v>
      </c>
      <c r="O239" s="48">
        <v>2014</v>
      </c>
      <c r="P239" s="48"/>
      <c r="Q239" s="47" t="s">
        <v>9534</v>
      </c>
    </row>
    <row r="240" spans="1:17" ht="15.95" customHeight="1" x14ac:dyDescent="0.2">
      <c r="A240" s="28">
        <v>237</v>
      </c>
      <c r="B240" s="51" t="s">
        <v>9595</v>
      </c>
      <c r="C240" s="20" t="s">
        <v>351</v>
      </c>
      <c r="D240" s="21" t="s">
        <v>9596</v>
      </c>
      <c r="E240" s="54" t="s">
        <v>6989</v>
      </c>
      <c r="F240" s="48" t="s">
        <v>9534</v>
      </c>
      <c r="G240" s="48"/>
      <c r="H240" s="47"/>
      <c r="I240" s="47" t="s">
        <v>9597</v>
      </c>
      <c r="J240" s="47" t="s">
        <v>3923</v>
      </c>
      <c r="K240" s="47" t="s">
        <v>6290</v>
      </c>
      <c r="L240" s="47" t="s">
        <v>6291</v>
      </c>
      <c r="M240" s="48" t="s">
        <v>6292</v>
      </c>
      <c r="N240" s="49" t="s">
        <v>9598</v>
      </c>
      <c r="O240" s="48">
        <v>2014</v>
      </c>
      <c r="P240" s="48"/>
      <c r="Q240" s="47" t="s">
        <v>9363</v>
      </c>
    </row>
    <row r="241" spans="1:17" ht="15.95" customHeight="1" x14ac:dyDescent="0.2">
      <c r="A241" s="48">
        <v>238</v>
      </c>
      <c r="B241" s="51" t="s">
        <v>9599</v>
      </c>
      <c r="C241" s="20" t="s">
        <v>9600</v>
      </c>
      <c r="D241" s="21" t="s">
        <v>7875</v>
      </c>
      <c r="E241" s="54" t="s">
        <v>9601</v>
      </c>
      <c r="F241" s="48" t="s">
        <v>9534</v>
      </c>
      <c r="G241" s="48"/>
      <c r="H241" s="47"/>
      <c r="I241" s="47" t="s">
        <v>9602</v>
      </c>
      <c r="J241" s="47" t="s">
        <v>3923</v>
      </c>
      <c r="K241" s="47" t="s">
        <v>6290</v>
      </c>
      <c r="L241" s="47" t="s">
        <v>6291</v>
      </c>
      <c r="M241" s="48" t="s">
        <v>6292</v>
      </c>
      <c r="N241" s="49" t="s">
        <v>9603</v>
      </c>
      <c r="O241" s="48">
        <v>2014</v>
      </c>
      <c r="P241" s="48"/>
      <c r="Q241" s="47" t="s">
        <v>9534</v>
      </c>
    </row>
    <row r="242" spans="1:17" ht="15.95" customHeight="1" x14ac:dyDescent="0.2">
      <c r="A242" s="28">
        <v>239</v>
      </c>
      <c r="B242" s="51" t="s">
        <v>9604</v>
      </c>
      <c r="C242" s="20" t="s">
        <v>9605</v>
      </c>
      <c r="D242" s="21" t="s">
        <v>4274</v>
      </c>
      <c r="E242" s="54" t="s">
        <v>6989</v>
      </c>
      <c r="F242" s="48" t="s">
        <v>9534</v>
      </c>
      <c r="G242" s="48"/>
      <c r="H242" s="47"/>
      <c r="I242" s="47" t="s">
        <v>9606</v>
      </c>
      <c r="J242" s="47" t="s">
        <v>3923</v>
      </c>
      <c r="K242" s="47" t="s">
        <v>6290</v>
      </c>
      <c r="L242" s="47" t="s">
        <v>6291</v>
      </c>
      <c r="M242" s="48" t="s">
        <v>6292</v>
      </c>
      <c r="N242" s="49" t="s">
        <v>9607</v>
      </c>
      <c r="O242" s="48">
        <v>2014</v>
      </c>
      <c r="P242" s="48"/>
      <c r="Q242" s="47" t="s">
        <v>9534</v>
      </c>
    </row>
    <row r="243" spans="1:17" ht="15.95" customHeight="1" x14ac:dyDescent="0.2">
      <c r="A243" s="48">
        <v>240</v>
      </c>
      <c r="B243" s="51" t="s">
        <v>9608</v>
      </c>
      <c r="C243" s="20" t="s">
        <v>3161</v>
      </c>
      <c r="D243" s="21" t="s">
        <v>4274</v>
      </c>
      <c r="E243" s="54" t="s">
        <v>9609</v>
      </c>
      <c r="F243" s="48" t="s">
        <v>9534</v>
      </c>
      <c r="G243" s="48"/>
      <c r="H243" s="47"/>
      <c r="I243" s="47" t="s">
        <v>9030</v>
      </c>
      <c r="J243" s="47" t="s">
        <v>3923</v>
      </c>
      <c r="K243" s="47" t="s">
        <v>6290</v>
      </c>
      <c r="L243" s="47" t="s">
        <v>6291</v>
      </c>
      <c r="M243" s="48" t="s">
        <v>6292</v>
      </c>
      <c r="N243" s="49" t="s">
        <v>9610</v>
      </c>
      <c r="O243" s="48">
        <v>2014</v>
      </c>
      <c r="P243" s="48"/>
      <c r="Q243" s="47" t="s">
        <v>9363</v>
      </c>
    </row>
    <row r="244" spans="1:17" ht="15.95" customHeight="1" x14ac:dyDescent="0.2">
      <c r="A244" s="28">
        <v>241</v>
      </c>
      <c r="B244" s="51" t="s">
        <v>9611</v>
      </c>
      <c r="C244" s="20" t="s">
        <v>9612</v>
      </c>
      <c r="D244" s="21" t="s">
        <v>72</v>
      </c>
      <c r="E244" s="54" t="s">
        <v>9613</v>
      </c>
      <c r="F244" s="48" t="s">
        <v>9534</v>
      </c>
      <c r="G244" s="48"/>
      <c r="H244" s="47"/>
      <c r="I244" s="47" t="s">
        <v>9614</v>
      </c>
      <c r="J244" s="47" t="s">
        <v>3923</v>
      </c>
      <c r="K244" s="47" t="s">
        <v>6290</v>
      </c>
      <c r="L244" s="47" t="s">
        <v>6291</v>
      </c>
      <c r="M244" s="48" t="s">
        <v>6292</v>
      </c>
      <c r="N244" s="49" t="s">
        <v>9615</v>
      </c>
      <c r="O244" s="48">
        <v>2014</v>
      </c>
      <c r="P244" s="48"/>
      <c r="Q244" s="47" t="s">
        <v>9363</v>
      </c>
    </row>
    <row r="245" spans="1:17" ht="15.95" customHeight="1" x14ac:dyDescent="0.2">
      <c r="A245" s="48">
        <v>242</v>
      </c>
      <c r="B245" s="51" t="s">
        <v>9616</v>
      </c>
      <c r="C245" s="20" t="s">
        <v>4572</v>
      </c>
      <c r="D245" s="21" t="s">
        <v>72</v>
      </c>
      <c r="E245" s="54" t="s">
        <v>9617</v>
      </c>
      <c r="F245" s="48" t="s">
        <v>9534</v>
      </c>
      <c r="G245" s="48"/>
      <c r="H245" s="47"/>
      <c r="I245" s="47" t="s">
        <v>9618</v>
      </c>
      <c r="J245" s="47" t="s">
        <v>3923</v>
      </c>
      <c r="K245" s="47" t="s">
        <v>6290</v>
      </c>
      <c r="L245" s="47" t="s">
        <v>6291</v>
      </c>
      <c r="M245" s="48" t="s">
        <v>6292</v>
      </c>
      <c r="N245" s="48"/>
      <c r="O245" s="48">
        <v>2014</v>
      </c>
      <c r="P245" s="48"/>
      <c r="Q245" s="47" t="s">
        <v>9405</v>
      </c>
    </row>
    <row r="246" spans="1:17" ht="15.95" customHeight="1" x14ac:dyDescent="0.2">
      <c r="A246" s="28">
        <v>243</v>
      </c>
      <c r="B246" s="51" t="s">
        <v>9619</v>
      </c>
      <c r="C246" s="20" t="s">
        <v>8702</v>
      </c>
      <c r="D246" s="21" t="s">
        <v>2899</v>
      </c>
      <c r="E246" s="54" t="s">
        <v>9620</v>
      </c>
      <c r="F246" s="48" t="s">
        <v>9534</v>
      </c>
      <c r="G246" s="48"/>
      <c r="H246" s="47"/>
      <c r="I246" s="47" t="s">
        <v>9621</v>
      </c>
      <c r="J246" s="47" t="s">
        <v>3923</v>
      </c>
      <c r="K246" s="47" t="s">
        <v>6290</v>
      </c>
      <c r="L246" s="47" t="s">
        <v>6291</v>
      </c>
      <c r="M246" s="48" t="s">
        <v>6292</v>
      </c>
      <c r="N246" s="49" t="s">
        <v>9622</v>
      </c>
      <c r="O246" s="48">
        <v>2014</v>
      </c>
      <c r="P246" s="48"/>
      <c r="Q246" s="47" t="s">
        <v>9363</v>
      </c>
    </row>
    <row r="247" spans="1:17" ht="15.95" customHeight="1" x14ac:dyDescent="0.2">
      <c r="A247" s="48">
        <v>244</v>
      </c>
      <c r="B247" s="51" t="s">
        <v>9623</v>
      </c>
      <c r="C247" s="20" t="s">
        <v>9624</v>
      </c>
      <c r="D247" s="21" t="s">
        <v>6518</v>
      </c>
      <c r="E247" s="54" t="s">
        <v>9625</v>
      </c>
      <c r="F247" s="48" t="s">
        <v>9534</v>
      </c>
      <c r="G247" s="48"/>
      <c r="H247" s="47"/>
      <c r="I247" s="47" t="s">
        <v>9626</v>
      </c>
      <c r="J247" s="47" t="s">
        <v>3923</v>
      </c>
      <c r="K247" s="47" t="s">
        <v>6290</v>
      </c>
      <c r="L247" s="47" t="s">
        <v>6291</v>
      </c>
      <c r="M247" s="48" t="s">
        <v>6292</v>
      </c>
      <c r="N247" s="49" t="s">
        <v>9627</v>
      </c>
      <c r="O247" s="48">
        <v>2014</v>
      </c>
      <c r="P247" s="48"/>
      <c r="Q247" s="47" t="s">
        <v>9534</v>
      </c>
    </row>
    <row r="248" spans="1:17" ht="15.95" customHeight="1" x14ac:dyDescent="0.2">
      <c r="A248" s="28">
        <v>245</v>
      </c>
      <c r="B248" s="51" t="s">
        <v>9628</v>
      </c>
      <c r="C248" s="20" t="s">
        <v>9629</v>
      </c>
      <c r="D248" s="21" t="s">
        <v>828</v>
      </c>
      <c r="E248" s="54" t="s">
        <v>9048</v>
      </c>
      <c r="F248" s="48" t="s">
        <v>9534</v>
      </c>
      <c r="G248" s="48"/>
      <c r="H248" s="47"/>
      <c r="I248" s="47" t="s">
        <v>9630</v>
      </c>
      <c r="J248" s="47" t="s">
        <v>3923</v>
      </c>
      <c r="K248" s="47" t="s">
        <v>6290</v>
      </c>
      <c r="L248" s="47" t="s">
        <v>6291</v>
      </c>
      <c r="M248" s="48" t="s">
        <v>6292</v>
      </c>
      <c r="N248" s="49" t="s">
        <v>9631</v>
      </c>
      <c r="O248" s="48">
        <v>2014</v>
      </c>
      <c r="P248" s="48"/>
      <c r="Q248" s="47" t="s">
        <v>9534</v>
      </c>
    </row>
    <row r="249" spans="1:17" ht="15.95" customHeight="1" x14ac:dyDescent="0.2">
      <c r="A249" s="48">
        <v>246</v>
      </c>
      <c r="B249" s="51" t="s">
        <v>9632</v>
      </c>
      <c r="C249" s="20" t="s">
        <v>9633</v>
      </c>
      <c r="D249" s="21" t="s">
        <v>7649</v>
      </c>
      <c r="E249" s="54" t="s">
        <v>9634</v>
      </c>
      <c r="F249" s="48" t="s">
        <v>9534</v>
      </c>
      <c r="G249" s="48"/>
      <c r="H249" s="47"/>
      <c r="I249" s="47" t="s">
        <v>9635</v>
      </c>
      <c r="J249" s="47" t="s">
        <v>3923</v>
      </c>
      <c r="K249" s="47" t="s">
        <v>6290</v>
      </c>
      <c r="L249" s="47" t="s">
        <v>6291</v>
      </c>
      <c r="M249" s="48" t="s">
        <v>6292</v>
      </c>
      <c r="N249" s="49" t="s">
        <v>9636</v>
      </c>
      <c r="O249" s="48">
        <v>2014</v>
      </c>
      <c r="P249" s="48"/>
      <c r="Q249" s="47" t="s">
        <v>9534</v>
      </c>
    </row>
    <row r="250" spans="1:17" ht="15.95" customHeight="1" x14ac:dyDescent="0.2">
      <c r="A250" s="28">
        <v>247</v>
      </c>
      <c r="B250" s="51" t="s">
        <v>9637</v>
      </c>
      <c r="C250" s="20" t="s">
        <v>9638</v>
      </c>
      <c r="D250" s="21" t="s">
        <v>76</v>
      </c>
      <c r="E250" s="54" t="s">
        <v>9639</v>
      </c>
      <c r="F250" s="48" t="s">
        <v>9534</v>
      </c>
      <c r="G250" s="48"/>
      <c r="H250" s="47"/>
      <c r="I250" s="47" t="s">
        <v>9640</v>
      </c>
      <c r="J250" s="47" t="s">
        <v>3923</v>
      </c>
      <c r="K250" s="47" t="s">
        <v>6290</v>
      </c>
      <c r="L250" s="47" t="s">
        <v>6291</v>
      </c>
      <c r="M250" s="48" t="s">
        <v>6292</v>
      </c>
      <c r="N250" s="49" t="s">
        <v>9641</v>
      </c>
      <c r="O250" s="48">
        <v>2014</v>
      </c>
      <c r="P250" s="48"/>
      <c r="Q250" s="47" t="s">
        <v>9534</v>
      </c>
    </row>
    <row r="251" spans="1:17" ht="15.95" customHeight="1" x14ac:dyDescent="0.2">
      <c r="A251" s="48">
        <v>248</v>
      </c>
      <c r="B251" s="51" t="s">
        <v>9642</v>
      </c>
      <c r="C251" s="20" t="s">
        <v>4425</v>
      </c>
      <c r="D251" s="21" t="s">
        <v>1250</v>
      </c>
      <c r="E251" s="54" t="s">
        <v>9643</v>
      </c>
      <c r="F251" s="48" t="s">
        <v>9534</v>
      </c>
      <c r="G251" s="48"/>
      <c r="H251" s="47"/>
      <c r="I251" s="47" t="s">
        <v>9644</v>
      </c>
      <c r="J251" s="47" t="s">
        <v>3923</v>
      </c>
      <c r="K251" s="47" t="s">
        <v>6290</v>
      </c>
      <c r="L251" s="47" t="s">
        <v>6291</v>
      </c>
      <c r="M251" s="48" t="s">
        <v>6292</v>
      </c>
      <c r="N251" s="49" t="s">
        <v>9645</v>
      </c>
      <c r="O251" s="48">
        <v>2014</v>
      </c>
      <c r="P251" s="48"/>
      <c r="Q251" s="47" t="s">
        <v>9363</v>
      </c>
    </row>
    <row r="252" spans="1:17" ht="15.95" customHeight="1" x14ac:dyDescent="0.2">
      <c r="A252" s="28">
        <v>249</v>
      </c>
      <c r="B252" s="51" t="s">
        <v>9646</v>
      </c>
      <c r="C252" s="20" t="s">
        <v>6946</v>
      </c>
      <c r="D252" s="21" t="s">
        <v>1250</v>
      </c>
      <c r="E252" s="54" t="s">
        <v>6947</v>
      </c>
      <c r="F252" s="48" t="s">
        <v>9534</v>
      </c>
      <c r="G252" s="92" t="s">
        <v>6621</v>
      </c>
      <c r="H252" s="47"/>
      <c r="I252" s="47" t="s">
        <v>9647</v>
      </c>
      <c r="J252" s="47" t="s">
        <v>3923</v>
      </c>
      <c r="K252" s="47" t="s">
        <v>6290</v>
      </c>
      <c r="L252" s="47" t="s">
        <v>6291</v>
      </c>
      <c r="M252" s="48" t="s">
        <v>6292</v>
      </c>
      <c r="N252" s="49" t="s">
        <v>9648</v>
      </c>
      <c r="O252" s="48">
        <v>2014</v>
      </c>
      <c r="P252" s="48"/>
      <c r="Q252" s="47" t="s">
        <v>9534</v>
      </c>
    </row>
    <row r="253" spans="1:17" ht="15.95" customHeight="1" x14ac:dyDescent="0.2">
      <c r="A253" s="48">
        <v>250</v>
      </c>
      <c r="B253" s="51" t="s">
        <v>9649</v>
      </c>
      <c r="C253" s="20" t="s">
        <v>3949</v>
      </c>
      <c r="D253" s="21" t="s">
        <v>4562</v>
      </c>
      <c r="E253" s="54" t="s">
        <v>9650</v>
      </c>
      <c r="F253" s="48" t="s">
        <v>9534</v>
      </c>
      <c r="G253" s="48"/>
      <c r="H253" s="47"/>
      <c r="I253" s="47" t="s">
        <v>9651</v>
      </c>
      <c r="J253" s="47" t="s">
        <v>3923</v>
      </c>
      <c r="K253" s="47" t="s">
        <v>6290</v>
      </c>
      <c r="L253" s="47" t="s">
        <v>6291</v>
      </c>
      <c r="M253" s="48" t="s">
        <v>6292</v>
      </c>
      <c r="N253" s="49" t="s">
        <v>9652</v>
      </c>
      <c r="O253" s="48">
        <v>2014</v>
      </c>
      <c r="P253" s="48"/>
      <c r="Q253" s="47" t="s">
        <v>9363</v>
      </c>
    </row>
    <row r="254" spans="1:17" ht="15.95" customHeight="1" x14ac:dyDescent="0.2">
      <c r="A254" s="28">
        <v>251</v>
      </c>
      <c r="B254" s="51" t="s">
        <v>9653</v>
      </c>
      <c r="C254" s="20" t="s">
        <v>9654</v>
      </c>
      <c r="D254" s="21" t="s">
        <v>7345</v>
      </c>
      <c r="E254" s="54" t="s">
        <v>8980</v>
      </c>
      <c r="F254" s="48" t="s">
        <v>9534</v>
      </c>
      <c r="G254" s="48"/>
      <c r="H254" s="47"/>
      <c r="I254" s="47" t="s">
        <v>9655</v>
      </c>
      <c r="J254" s="47" t="s">
        <v>3923</v>
      </c>
      <c r="K254" s="47" t="s">
        <v>6290</v>
      </c>
      <c r="L254" s="47" t="s">
        <v>6291</v>
      </c>
      <c r="M254" s="48" t="s">
        <v>6292</v>
      </c>
      <c r="N254" s="49" t="s">
        <v>9656</v>
      </c>
      <c r="O254" s="48">
        <v>2014</v>
      </c>
      <c r="P254" s="48"/>
      <c r="Q254" s="47" t="s">
        <v>9534</v>
      </c>
    </row>
    <row r="255" spans="1:17" ht="15.95" customHeight="1" x14ac:dyDescent="0.2">
      <c r="A255" s="48">
        <v>252</v>
      </c>
      <c r="B255" s="51" t="s">
        <v>9657</v>
      </c>
      <c r="C255" s="20" t="s">
        <v>9658</v>
      </c>
      <c r="D255" s="21" t="s">
        <v>3466</v>
      </c>
      <c r="E255" s="54" t="s">
        <v>4498</v>
      </c>
      <c r="F255" s="48" t="s">
        <v>9534</v>
      </c>
      <c r="G255" s="48"/>
      <c r="H255" s="47"/>
      <c r="I255" s="47" t="s">
        <v>9659</v>
      </c>
      <c r="J255" s="47" t="s">
        <v>3923</v>
      </c>
      <c r="K255" s="47" t="s">
        <v>6290</v>
      </c>
      <c r="L255" s="47" t="s">
        <v>6291</v>
      </c>
      <c r="M255" s="48" t="s">
        <v>6292</v>
      </c>
      <c r="N255" s="49" t="s">
        <v>9660</v>
      </c>
      <c r="O255" s="48">
        <v>2014</v>
      </c>
      <c r="P255" s="48"/>
      <c r="Q255" s="47" t="s">
        <v>9363</v>
      </c>
    </row>
    <row r="256" spans="1:17" ht="15.95" customHeight="1" x14ac:dyDescent="0.2">
      <c r="A256" s="28">
        <v>253</v>
      </c>
      <c r="B256" s="51" t="s">
        <v>9661</v>
      </c>
      <c r="C256" s="20" t="s">
        <v>5182</v>
      </c>
      <c r="D256" s="21" t="s">
        <v>7348</v>
      </c>
      <c r="E256" s="54" t="s">
        <v>9662</v>
      </c>
      <c r="F256" s="48" t="s">
        <v>9534</v>
      </c>
      <c r="G256" s="48"/>
      <c r="H256" s="47"/>
      <c r="I256" s="47" t="s">
        <v>9663</v>
      </c>
      <c r="J256" s="47" t="s">
        <v>3923</v>
      </c>
      <c r="K256" s="47" t="s">
        <v>6290</v>
      </c>
      <c r="L256" s="47" t="s">
        <v>6291</v>
      </c>
      <c r="M256" s="48" t="s">
        <v>6292</v>
      </c>
      <c r="N256" s="49" t="s">
        <v>9664</v>
      </c>
      <c r="O256" s="48">
        <v>2014</v>
      </c>
      <c r="P256" s="48"/>
      <c r="Q256" s="47" t="s">
        <v>9534</v>
      </c>
    </row>
    <row r="257" spans="1:17" ht="15.95" customHeight="1" x14ac:dyDescent="0.2">
      <c r="A257" s="48">
        <v>254</v>
      </c>
      <c r="B257" s="51" t="s">
        <v>9665</v>
      </c>
      <c r="C257" s="20" t="s">
        <v>5979</v>
      </c>
      <c r="D257" s="21" t="s">
        <v>5980</v>
      </c>
      <c r="E257" s="54" t="s">
        <v>5984</v>
      </c>
      <c r="F257" s="48" t="s">
        <v>9534</v>
      </c>
      <c r="G257" s="48"/>
      <c r="H257" s="47"/>
      <c r="I257" s="47" t="s">
        <v>9666</v>
      </c>
      <c r="J257" s="47" t="s">
        <v>3923</v>
      </c>
      <c r="K257" s="47" t="s">
        <v>6290</v>
      </c>
      <c r="L257" s="47" t="s">
        <v>6291</v>
      </c>
      <c r="M257" s="48" t="s">
        <v>6292</v>
      </c>
      <c r="N257" s="49" t="s">
        <v>9667</v>
      </c>
      <c r="O257" s="48">
        <v>2014</v>
      </c>
      <c r="P257" s="48"/>
      <c r="Q257" s="47" t="s">
        <v>9534</v>
      </c>
    </row>
    <row r="258" spans="1:17" ht="15.95" customHeight="1" x14ac:dyDescent="0.2">
      <c r="A258" s="28">
        <v>255</v>
      </c>
      <c r="B258" s="51" t="s">
        <v>9668</v>
      </c>
      <c r="C258" s="20" t="s">
        <v>7611</v>
      </c>
      <c r="D258" s="21" t="s">
        <v>9669</v>
      </c>
      <c r="E258" s="54" t="s">
        <v>8685</v>
      </c>
      <c r="F258" s="48" t="s">
        <v>9534</v>
      </c>
      <c r="G258" s="48"/>
      <c r="H258" s="47"/>
      <c r="I258" s="47" t="s">
        <v>9670</v>
      </c>
      <c r="J258" s="47" t="s">
        <v>3923</v>
      </c>
      <c r="K258" s="47" t="s">
        <v>6290</v>
      </c>
      <c r="L258" s="47" t="s">
        <v>6291</v>
      </c>
      <c r="M258" s="48" t="s">
        <v>6292</v>
      </c>
      <c r="N258" s="49" t="s">
        <v>9671</v>
      </c>
      <c r="O258" s="48">
        <v>2014</v>
      </c>
      <c r="P258" s="48"/>
      <c r="Q258" s="47" t="s">
        <v>9534</v>
      </c>
    </row>
    <row r="259" spans="1:17" ht="15.95" customHeight="1" x14ac:dyDescent="0.2">
      <c r="A259" s="48">
        <v>256</v>
      </c>
      <c r="B259" s="51" t="s">
        <v>9672</v>
      </c>
      <c r="C259" s="20" t="s">
        <v>9673</v>
      </c>
      <c r="D259" s="21" t="s">
        <v>7349</v>
      </c>
      <c r="E259" s="54" t="s">
        <v>84</v>
      </c>
      <c r="F259" s="48" t="s">
        <v>9534</v>
      </c>
      <c r="G259" s="48"/>
      <c r="H259" s="47"/>
      <c r="I259" s="47" t="s">
        <v>9674</v>
      </c>
      <c r="J259" s="47" t="s">
        <v>3923</v>
      </c>
      <c r="K259" s="47" t="s">
        <v>6290</v>
      </c>
      <c r="L259" s="47" t="s">
        <v>6291</v>
      </c>
      <c r="M259" s="48" t="s">
        <v>6292</v>
      </c>
      <c r="N259" s="49" t="s">
        <v>9675</v>
      </c>
      <c r="O259" s="48">
        <v>2014</v>
      </c>
      <c r="P259" s="48"/>
      <c r="Q259" s="47" t="s">
        <v>9534</v>
      </c>
    </row>
    <row r="260" spans="1:17" ht="15.95" customHeight="1" x14ac:dyDescent="0.2">
      <c r="A260" s="28">
        <v>257</v>
      </c>
      <c r="B260" s="51" t="s">
        <v>9676</v>
      </c>
      <c r="C260" s="20" t="s">
        <v>6996</v>
      </c>
      <c r="D260" s="21" t="s">
        <v>7346</v>
      </c>
      <c r="E260" s="54" t="s">
        <v>9677</v>
      </c>
      <c r="F260" s="48" t="s">
        <v>9534</v>
      </c>
      <c r="G260" s="48"/>
      <c r="H260" s="47"/>
      <c r="I260" s="47" t="s">
        <v>9678</v>
      </c>
      <c r="J260" s="47" t="s">
        <v>3923</v>
      </c>
      <c r="K260" s="47" t="s">
        <v>6290</v>
      </c>
      <c r="L260" s="47" t="s">
        <v>6291</v>
      </c>
      <c r="M260" s="48" t="s">
        <v>6292</v>
      </c>
      <c r="N260" s="49" t="s">
        <v>9679</v>
      </c>
      <c r="O260" s="48">
        <v>2014</v>
      </c>
      <c r="P260" s="48"/>
      <c r="Q260" s="47" t="s">
        <v>9534</v>
      </c>
    </row>
    <row r="261" spans="1:17" ht="15.95" customHeight="1" x14ac:dyDescent="0.2">
      <c r="A261" s="48">
        <v>258</v>
      </c>
      <c r="B261" s="51" t="s">
        <v>9680</v>
      </c>
      <c r="C261" s="20" t="s">
        <v>9681</v>
      </c>
      <c r="D261" s="21" t="s">
        <v>6944</v>
      </c>
      <c r="E261" s="54" t="s">
        <v>8663</v>
      </c>
      <c r="F261" s="48" t="s">
        <v>9534</v>
      </c>
      <c r="G261" s="48"/>
      <c r="H261" s="47"/>
      <c r="I261" s="47" t="s">
        <v>9682</v>
      </c>
      <c r="J261" s="47" t="s">
        <v>3923</v>
      </c>
      <c r="K261" s="47" t="s">
        <v>6290</v>
      </c>
      <c r="L261" s="47" t="s">
        <v>6291</v>
      </c>
      <c r="M261" s="48" t="s">
        <v>6292</v>
      </c>
      <c r="N261" s="49" t="s">
        <v>9683</v>
      </c>
      <c r="O261" s="48">
        <v>2014</v>
      </c>
      <c r="P261" s="48"/>
      <c r="Q261" s="47" t="s">
        <v>9534</v>
      </c>
    </row>
    <row r="262" spans="1:17" ht="15.95" customHeight="1" x14ac:dyDescent="0.2">
      <c r="A262" s="28">
        <v>259</v>
      </c>
      <c r="B262" s="51" t="s">
        <v>9684</v>
      </c>
      <c r="C262" s="20" t="s">
        <v>6062</v>
      </c>
      <c r="D262" s="21" t="s">
        <v>1069</v>
      </c>
      <c r="E262" s="54" t="s">
        <v>9613</v>
      </c>
      <c r="F262" s="48" t="s">
        <v>9534</v>
      </c>
      <c r="G262" s="48"/>
      <c r="H262" s="47"/>
      <c r="I262" s="47" t="s">
        <v>9685</v>
      </c>
      <c r="J262" s="47" t="s">
        <v>3923</v>
      </c>
      <c r="K262" s="47" t="s">
        <v>6290</v>
      </c>
      <c r="L262" s="47" t="s">
        <v>6291</v>
      </c>
      <c r="M262" s="48" t="s">
        <v>6292</v>
      </c>
      <c r="N262" s="49" t="s">
        <v>9686</v>
      </c>
      <c r="O262" s="48">
        <v>2014</v>
      </c>
      <c r="P262" s="48"/>
      <c r="Q262" s="47" t="s">
        <v>9534</v>
      </c>
    </row>
    <row r="263" spans="1:17" ht="15.95" customHeight="1" x14ac:dyDescent="0.2">
      <c r="A263" s="48">
        <v>260</v>
      </c>
      <c r="B263" s="51" t="s">
        <v>9687</v>
      </c>
      <c r="C263" s="20" t="s">
        <v>9688</v>
      </c>
      <c r="D263" s="21" t="s">
        <v>5165</v>
      </c>
      <c r="E263" s="54" t="s">
        <v>4174</v>
      </c>
      <c r="F263" s="48" t="s">
        <v>9534</v>
      </c>
      <c r="G263" s="48"/>
      <c r="H263" s="47"/>
      <c r="I263" s="47" t="s">
        <v>9689</v>
      </c>
      <c r="J263" s="47" t="s">
        <v>3923</v>
      </c>
      <c r="K263" s="47" t="s">
        <v>6290</v>
      </c>
      <c r="L263" s="47" t="s">
        <v>6291</v>
      </c>
      <c r="M263" s="48" t="s">
        <v>6292</v>
      </c>
      <c r="N263" s="49" t="s">
        <v>9690</v>
      </c>
      <c r="O263" s="48">
        <v>2014</v>
      </c>
      <c r="P263" s="48"/>
      <c r="Q263" s="47" t="s">
        <v>9534</v>
      </c>
    </row>
    <row r="264" spans="1:17" ht="15.95" customHeight="1" x14ac:dyDescent="0.2">
      <c r="A264" s="28">
        <v>261</v>
      </c>
      <c r="B264" s="51" t="s">
        <v>9691</v>
      </c>
      <c r="C264" s="20" t="s">
        <v>9692</v>
      </c>
      <c r="D264" s="21" t="s">
        <v>3664</v>
      </c>
      <c r="E264" s="54" t="s">
        <v>3665</v>
      </c>
      <c r="F264" s="48" t="s">
        <v>9534</v>
      </c>
      <c r="G264" s="48"/>
      <c r="H264" s="56" t="s">
        <v>9693</v>
      </c>
      <c r="I264" s="47" t="s">
        <v>9694</v>
      </c>
      <c r="J264" s="47" t="s">
        <v>3923</v>
      </c>
      <c r="K264" s="47" t="s">
        <v>6290</v>
      </c>
      <c r="L264" s="47" t="s">
        <v>6291</v>
      </c>
      <c r="M264" s="48" t="s">
        <v>6292</v>
      </c>
      <c r="N264" s="49" t="s">
        <v>9695</v>
      </c>
      <c r="O264" s="48">
        <v>2014</v>
      </c>
      <c r="P264" s="48"/>
      <c r="Q264" s="47" t="s">
        <v>9534</v>
      </c>
    </row>
    <row r="265" spans="1:17" ht="15.95" customHeight="1" x14ac:dyDescent="0.2">
      <c r="A265" s="48">
        <v>262</v>
      </c>
      <c r="B265" s="51" t="s">
        <v>9696</v>
      </c>
      <c r="C265" s="20" t="s">
        <v>9697</v>
      </c>
      <c r="D265" s="21" t="s">
        <v>5981</v>
      </c>
      <c r="E265" s="54" t="s">
        <v>1687</v>
      </c>
      <c r="F265" s="48" t="s">
        <v>9534</v>
      </c>
      <c r="G265" s="48"/>
      <c r="H265" s="47"/>
      <c r="I265" s="47" t="s">
        <v>9698</v>
      </c>
      <c r="J265" s="47" t="s">
        <v>3923</v>
      </c>
      <c r="K265" s="47" t="s">
        <v>6290</v>
      </c>
      <c r="L265" s="47" t="s">
        <v>6291</v>
      </c>
      <c r="M265" s="48" t="s">
        <v>6292</v>
      </c>
      <c r="N265" s="49" t="s">
        <v>9699</v>
      </c>
      <c r="O265" s="48">
        <v>2014</v>
      </c>
      <c r="P265" s="48"/>
      <c r="Q265" s="47" t="s">
        <v>9534</v>
      </c>
    </row>
    <row r="266" spans="1:17" ht="15.95" customHeight="1" x14ac:dyDescent="0.2">
      <c r="A266" s="28">
        <v>263</v>
      </c>
      <c r="B266" s="29" t="s">
        <v>9700</v>
      </c>
      <c r="C266" s="20" t="s">
        <v>7611</v>
      </c>
      <c r="D266" s="21" t="s">
        <v>7350</v>
      </c>
      <c r="E266" s="29" t="s">
        <v>9701</v>
      </c>
      <c r="F266" s="28" t="s">
        <v>9534</v>
      </c>
      <c r="G266" s="28"/>
      <c r="H266" s="30"/>
      <c r="I266" s="30" t="s">
        <v>9702</v>
      </c>
      <c r="J266" s="30" t="s">
        <v>3923</v>
      </c>
      <c r="K266" s="30" t="s">
        <v>6290</v>
      </c>
      <c r="L266" s="30" t="s">
        <v>6291</v>
      </c>
      <c r="M266" s="28" t="s">
        <v>6292</v>
      </c>
      <c r="N266" s="29" t="s">
        <v>9703</v>
      </c>
      <c r="O266" s="28">
        <v>2014</v>
      </c>
      <c r="P266" s="28"/>
      <c r="Q266" s="30" t="s">
        <v>9534</v>
      </c>
    </row>
    <row r="267" spans="1:17" ht="15.95" customHeight="1" x14ac:dyDescent="0.2">
      <c r="A267" s="48">
        <v>264</v>
      </c>
      <c r="B267" s="51" t="s">
        <v>9704</v>
      </c>
      <c r="C267" s="20" t="s">
        <v>5600</v>
      </c>
      <c r="D267" s="21" t="s">
        <v>5601</v>
      </c>
      <c r="E267" s="54" t="s">
        <v>9485</v>
      </c>
      <c r="F267" s="48" t="s">
        <v>9705</v>
      </c>
      <c r="G267" s="48"/>
      <c r="H267" s="47"/>
      <c r="I267" s="47" t="s">
        <v>9452</v>
      </c>
      <c r="J267" s="47" t="s">
        <v>3923</v>
      </c>
      <c r="K267" s="47" t="s">
        <v>6290</v>
      </c>
      <c r="L267" s="47" t="s">
        <v>6291</v>
      </c>
      <c r="M267" s="48" t="s">
        <v>6292</v>
      </c>
      <c r="N267" s="49" t="s">
        <v>9706</v>
      </c>
      <c r="O267" s="48">
        <v>2014</v>
      </c>
      <c r="P267" s="48"/>
      <c r="Q267" s="47" t="s">
        <v>9705</v>
      </c>
    </row>
    <row r="268" spans="1:17" ht="15.95" customHeight="1" x14ac:dyDescent="0.2">
      <c r="A268" s="28">
        <v>265</v>
      </c>
      <c r="B268" s="51" t="s">
        <v>9707</v>
      </c>
      <c r="C268" s="20" t="s">
        <v>9708</v>
      </c>
      <c r="D268" s="21" t="s">
        <v>4990</v>
      </c>
      <c r="E268" s="54" t="s">
        <v>9709</v>
      </c>
      <c r="F268" s="48" t="s">
        <v>9705</v>
      </c>
      <c r="G268" s="48"/>
      <c r="H268" s="47"/>
      <c r="I268" s="47" t="s">
        <v>9710</v>
      </c>
      <c r="J268" s="47" t="s">
        <v>3923</v>
      </c>
      <c r="K268" s="47" t="s">
        <v>6290</v>
      </c>
      <c r="L268" s="47" t="s">
        <v>6291</v>
      </c>
      <c r="M268" s="48" t="s">
        <v>6292</v>
      </c>
      <c r="N268" s="49" t="s">
        <v>9711</v>
      </c>
      <c r="O268" s="48">
        <v>2014</v>
      </c>
      <c r="P268" s="48"/>
      <c r="Q268" s="47" t="s">
        <v>9705</v>
      </c>
    </row>
    <row r="269" spans="1:17" ht="15.95" customHeight="1" x14ac:dyDescent="0.2">
      <c r="A269" s="48">
        <v>266</v>
      </c>
      <c r="B269" s="51" t="s">
        <v>9712</v>
      </c>
      <c r="C269" s="20" t="s">
        <v>9713</v>
      </c>
      <c r="D269" s="21" t="s">
        <v>7862</v>
      </c>
      <c r="E269" s="54" t="s">
        <v>9371</v>
      </c>
      <c r="F269" s="48" t="s">
        <v>9705</v>
      </c>
      <c r="G269" s="48"/>
      <c r="H269" s="47"/>
      <c r="I269" s="47" t="s">
        <v>9714</v>
      </c>
      <c r="J269" s="47" t="s">
        <v>3923</v>
      </c>
      <c r="K269" s="47" t="s">
        <v>6290</v>
      </c>
      <c r="L269" s="47" t="s">
        <v>6291</v>
      </c>
      <c r="M269" s="48" t="s">
        <v>6292</v>
      </c>
      <c r="N269" s="49" t="s">
        <v>9715</v>
      </c>
      <c r="O269" s="48">
        <v>2014</v>
      </c>
      <c r="P269" s="48"/>
      <c r="Q269" s="47" t="s">
        <v>9405</v>
      </c>
    </row>
    <row r="270" spans="1:17" ht="15.95" customHeight="1" x14ac:dyDescent="0.2">
      <c r="A270" s="28">
        <v>267</v>
      </c>
      <c r="B270" s="51" t="s">
        <v>9716</v>
      </c>
      <c r="C270" s="20" t="s">
        <v>4472</v>
      </c>
      <c r="D270" s="21" t="s">
        <v>7862</v>
      </c>
      <c r="E270" s="54" t="s">
        <v>4914</v>
      </c>
      <c r="F270" s="48" t="s">
        <v>9705</v>
      </c>
      <c r="G270" s="48"/>
      <c r="H270" s="47"/>
      <c r="I270" s="47" t="s">
        <v>9717</v>
      </c>
      <c r="J270" s="47" t="s">
        <v>3923</v>
      </c>
      <c r="K270" s="47" t="s">
        <v>6290</v>
      </c>
      <c r="L270" s="47" t="s">
        <v>6291</v>
      </c>
      <c r="M270" s="48" t="s">
        <v>6292</v>
      </c>
      <c r="N270" s="49" t="s">
        <v>9718</v>
      </c>
      <c r="O270" s="48">
        <v>2014</v>
      </c>
      <c r="P270" s="48"/>
      <c r="Q270" s="47" t="s">
        <v>9705</v>
      </c>
    </row>
    <row r="271" spans="1:17" ht="15.95" customHeight="1" x14ac:dyDescent="0.2">
      <c r="A271" s="48">
        <v>268</v>
      </c>
      <c r="B271" s="51" t="s">
        <v>9719</v>
      </c>
      <c r="C271" s="20" t="s">
        <v>6062</v>
      </c>
      <c r="D271" s="21" t="s">
        <v>4915</v>
      </c>
      <c r="E271" s="54" t="s">
        <v>9720</v>
      </c>
      <c r="F271" s="48" t="s">
        <v>9705</v>
      </c>
      <c r="G271" s="92" t="s">
        <v>5230</v>
      </c>
      <c r="H271" s="47"/>
      <c r="I271" s="47" t="s">
        <v>9721</v>
      </c>
      <c r="J271" s="47" t="s">
        <v>3923</v>
      </c>
      <c r="K271" s="47" t="s">
        <v>6290</v>
      </c>
      <c r="L271" s="47" t="s">
        <v>6291</v>
      </c>
      <c r="M271" s="48" t="s">
        <v>6292</v>
      </c>
      <c r="N271" s="49" t="s">
        <v>9722</v>
      </c>
      <c r="O271" s="48">
        <v>2014</v>
      </c>
      <c r="P271" s="48"/>
      <c r="Q271" s="47" t="s">
        <v>9705</v>
      </c>
    </row>
    <row r="272" spans="1:17" ht="15.95" customHeight="1" x14ac:dyDescent="0.2">
      <c r="A272" s="28">
        <v>269</v>
      </c>
      <c r="B272" s="51" t="s">
        <v>9723</v>
      </c>
      <c r="C272" s="20" t="s">
        <v>4916</v>
      </c>
      <c r="D272" s="21" t="s">
        <v>7864</v>
      </c>
      <c r="E272" s="54" t="s">
        <v>9724</v>
      </c>
      <c r="F272" s="48" t="s">
        <v>9705</v>
      </c>
      <c r="G272" s="48"/>
      <c r="H272" s="47"/>
      <c r="I272" s="47" t="s">
        <v>9725</v>
      </c>
      <c r="J272" s="47" t="s">
        <v>3923</v>
      </c>
      <c r="K272" s="47" t="s">
        <v>6290</v>
      </c>
      <c r="L272" s="47" t="s">
        <v>6291</v>
      </c>
      <c r="M272" s="48" t="s">
        <v>6292</v>
      </c>
      <c r="N272" s="49" t="s">
        <v>9726</v>
      </c>
      <c r="O272" s="48">
        <v>2014</v>
      </c>
      <c r="P272" s="48"/>
      <c r="Q272" s="47" t="s">
        <v>9705</v>
      </c>
    </row>
    <row r="273" spans="1:17" ht="15.95" customHeight="1" x14ac:dyDescent="0.2">
      <c r="A273" s="48">
        <v>270</v>
      </c>
      <c r="B273" s="51" t="s">
        <v>9727</v>
      </c>
      <c r="C273" s="20" t="s">
        <v>9728</v>
      </c>
      <c r="D273" s="21" t="s">
        <v>4164</v>
      </c>
      <c r="E273" s="54" t="s">
        <v>7813</v>
      </c>
      <c r="F273" s="48" t="s">
        <v>9705</v>
      </c>
      <c r="G273" s="48"/>
      <c r="H273" s="47"/>
      <c r="I273" s="47" t="s">
        <v>9729</v>
      </c>
      <c r="J273" s="47" t="s">
        <v>3923</v>
      </c>
      <c r="K273" s="47" t="s">
        <v>6290</v>
      </c>
      <c r="L273" s="47" t="s">
        <v>6291</v>
      </c>
      <c r="M273" s="48" t="s">
        <v>6292</v>
      </c>
      <c r="N273" s="49" t="s">
        <v>9730</v>
      </c>
      <c r="O273" s="48">
        <v>2014</v>
      </c>
      <c r="P273" s="48"/>
      <c r="Q273" s="47" t="s">
        <v>9705</v>
      </c>
    </row>
    <row r="274" spans="1:17" ht="15.95" customHeight="1" x14ac:dyDescent="0.2">
      <c r="A274" s="28">
        <v>271</v>
      </c>
      <c r="B274" s="51" t="s">
        <v>9731</v>
      </c>
      <c r="C274" s="20" t="s">
        <v>3945</v>
      </c>
      <c r="D274" s="21" t="s">
        <v>7868</v>
      </c>
      <c r="E274" s="54" t="s">
        <v>6542</v>
      </c>
      <c r="F274" s="48" t="s">
        <v>9705</v>
      </c>
      <c r="G274" s="48"/>
      <c r="H274" s="47"/>
      <c r="I274" s="47" t="s">
        <v>9732</v>
      </c>
      <c r="J274" s="47" t="s">
        <v>3923</v>
      </c>
      <c r="K274" s="47" t="s">
        <v>6290</v>
      </c>
      <c r="L274" s="47" t="s">
        <v>6291</v>
      </c>
      <c r="M274" s="48" t="s">
        <v>6292</v>
      </c>
      <c r="N274" s="49" t="s">
        <v>9733</v>
      </c>
      <c r="O274" s="48">
        <v>2014</v>
      </c>
      <c r="P274" s="48"/>
      <c r="Q274" s="47" t="s">
        <v>9705</v>
      </c>
    </row>
    <row r="275" spans="1:17" ht="15.95" customHeight="1" x14ac:dyDescent="0.2">
      <c r="A275" s="48">
        <v>272</v>
      </c>
      <c r="B275" s="51" t="s">
        <v>9734</v>
      </c>
      <c r="C275" s="20" t="s">
        <v>527</v>
      </c>
      <c r="D275" s="21" t="s">
        <v>7869</v>
      </c>
      <c r="E275" s="54" t="s">
        <v>8819</v>
      </c>
      <c r="F275" s="48" t="s">
        <v>9705</v>
      </c>
      <c r="G275" s="48"/>
      <c r="H275" s="47"/>
      <c r="I275" s="47" t="s">
        <v>9735</v>
      </c>
      <c r="J275" s="47" t="s">
        <v>3923</v>
      </c>
      <c r="K275" s="47" t="s">
        <v>6290</v>
      </c>
      <c r="L275" s="47" t="s">
        <v>6291</v>
      </c>
      <c r="M275" s="48" t="s">
        <v>6292</v>
      </c>
      <c r="N275" s="49" t="s">
        <v>9736</v>
      </c>
      <c r="O275" s="48">
        <v>2014</v>
      </c>
      <c r="P275" s="48"/>
      <c r="Q275" s="47" t="s">
        <v>9705</v>
      </c>
    </row>
    <row r="276" spans="1:17" ht="15.95" customHeight="1" x14ac:dyDescent="0.2">
      <c r="A276" s="28">
        <v>273</v>
      </c>
      <c r="B276" s="51" t="s">
        <v>9737</v>
      </c>
      <c r="C276" s="20" t="s">
        <v>9738</v>
      </c>
      <c r="D276" s="21" t="s">
        <v>6680</v>
      </c>
      <c r="E276" s="54" t="s">
        <v>7009</v>
      </c>
      <c r="F276" s="48" t="s">
        <v>9705</v>
      </c>
      <c r="G276" s="48"/>
      <c r="H276" s="47"/>
      <c r="I276" s="47" t="s">
        <v>9739</v>
      </c>
      <c r="J276" s="47" t="s">
        <v>3923</v>
      </c>
      <c r="K276" s="47" t="s">
        <v>6290</v>
      </c>
      <c r="L276" s="47" t="s">
        <v>6291</v>
      </c>
      <c r="M276" s="48" t="s">
        <v>6292</v>
      </c>
      <c r="N276" s="49" t="s">
        <v>9740</v>
      </c>
      <c r="O276" s="48">
        <v>2014</v>
      </c>
      <c r="P276" s="48"/>
      <c r="Q276" s="47" t="s">
        <v>9705</v>
      </c>
    </row>
    <row r="277" spans="1:17" ht="15.95" customHeight="1" x14ac:dyDescent="0.2">
      <c r="A277" s="48">
        <v>274</v>
      </c>
      <c r="B277" s="51" t="s">
        <v>9741</v>
      </c>
      <c r="C277" s="20" t="s">
        <v>9742</v>
      </c>
      <c r="D277" s="21" t="s">
        <v>4048</v>
      </c>
      <c r="E277" s="54" t="s">
        <v>9743</v>
      </c>
      <c r="F277" s="48" t="s">
        <v>9705</v>
      </c>
      <c r="G277" s="48"/>
      <c r="H277" s="47"/>
      <c r="I277" s="47" t="s">
        <v>9744</v>
      </c>
      <c r="J277" s="47" t="s">
        <v>3923</v>
      </c>
      <c r="K277" s="47" t="s">
        <v>6290</v>
      </c>
      <c r="L277" s="47" t="s">
        <v>6291</v>
      </c>
      <c r="M277" s="48" t="s">
        <v>6292</v>
      </c>
      <c r="N277" s="49" t="s">
        <v>9745</v>
      </c>
      <c r="O277" s="48">
        <v>2014</v>
      </c>
      <c r="P277" s="48"/>
      <c r="Q277" s="47" t="s">
        <v>9705</v>
      </c>
    </row>
    <row r="278" spans="1:17" ht="15.95" customHeight="1" x14ac:dyDescent="0.2">
      <c r="A278" s="28">
        <v>275</v>
      </c>
      <c r="B278" s="51" t="s">
        <v>9746</v>
      </c>
      <c r="C278" s="20" t="s">
        <v>9747</v>
      </c>
      <c r="D278" s="21" t="s">
        <v>7872</v>
      </c>
      <c r="E278" s="54" t="s">
        <v>5496</v>
      </c>
      <c r="F278" s="48" t="s">
        <v>9705</v>
      </c>
      <c r="G278" s="92" t="s">
        <v>6945</v>
      </c>
      <c r="H278" s="47"/>
      <c r="I278" s="47" t="s">
        <v>9748</v>
      </c>
      <c r="J278" s="47" t="s">
        <v>3923</v>
      </c>
      <c r="K278" s="47" t="s">
        <v>6290</v>
      </c>
      <c r="L278" s="47" t="s">
        <v>6291</v>
      </c>
      <c r="M278" s="48" t="s">
        <v>6292</v>
      </c>
      <c r="N278" s="49" t="s">
        <v>9749</v>
      </c>
      <c r="O278" s="48">
        <v>2014</v>
      </c>
      <c r="P278" s="48"/>
      <c r="Q278" s="47" t="s">
        <v>9705</v>
      </c>
    </row>
    <row r="279" spans="1:17" ht="15.95" customHeight="1" x14ac:dyDescent="0.2">
      <c r="A279" s="48">
        <v>276</v>
      </c>
      <c r="B279" s="51" t="s">
        <v>9750</v>
      </c>
      <c r="C279" s="20" t="s">
        <v>528</v>
      </c>
      <c r="D279" s="21" t="s">
        <v>8256</v>
      </c>
      <c r="E279" s="54" t="s">
        <v>529</v>
      </c>
      <c r="F279" s="48" t="s">
        <v>9705</v>
      </c>
      <c r="G279" s="48"/>
      <c r="H279" s="47"/>
      <c r="I279" s="47" t="s">
        <v>9751</v>
      </c>
      <c r="J279" s="47" t="s">
        <v>3923</v>
      </c>
      <c r="K279" s="47" t="s">
        <v>6290</v>
      </c>
      <c r="L279" s="47" t="s">
        <v>6291</v>
      </c>
      <c r="M279" s="48" t="s">
        <v>6292</v>
      </c>
      <c r="N279" s="49" t="s">
        <v>9752</v>
      </c>
      <c r="O279" s="48">
        <v>2014</v>
      </c>
      <c r="P279" s="48"/>
      <c r="Q279" s="47" t="s">
        <v>9705</v>
      </c>
    </row>
    <row r="280" spans="1:17" ht="15.95" customHeight="1" x14ac:dyDescent="0.2">
      <c r="A280" s="28">
        <v>277</v>
      </c>
      <c r="B280" s="51" t="s">
        <v>9753</v>
      </c>
      <c r="C280" s="20" t="s">
        <v>9754</v>
      </c>
      <c r="D280" s="21" t="s">
        <v>5362</v>
      </c>
      <c r="E280" s="54" t="s">
        <v>9755</v>
      </c>
      <c r="F280" s="48" t="s">
        <v>9705</v>
      </c>
      <c r="G280" s="48"/>
      <c r="H280" s="57" t="s">
        <v>9756</v>
      </c>
      <c r="I280" s="98" t="s">
        <v>9757</v>
      </c>
      <c r="J280" s="47" t="s">
        <v>3923</v>
      </c>
      <c r="K280" s="47" t="s">
        <v>6290</v>
      </c>
      <c r="L280" s="47" t="s">
        <v>6291</v>
      </c>
      <c r="M280" s="48" t="s">
        <v>6292</v>
      </c>
      <c r="N280" s="48"/>
      <c r="O280" s="48">
        <v>2014</v>
      </c>
      <c r="P280" s="48"/>
      <c r="Q280" s="47" t="s">
        <v>9758</v>
      </c>
    </row>
    <row r="281" spans="1:17" ht="15.95" customHeight="1" x14ac:dyDescent="0.2">
      <c r="A281" s="48">
        <v>278</v>
      </c>
      <c r="B281" s="51" t="s">
        <v>9759</v>
      </c>
      <c r="C281" s="20" t="s">
        <v>9760</v>
      </c>
      <c r="D281" s="21" t="s">
        <v>3066</v>
      </c>
      <c r="E281" s="54" t="s">
        <v>9761</v>
      </c>
      <c r="F281" s="48" t="s">
        <v>9705</v>
      </c>
      <c r="G281" s="48"/>
      <c r="H281" s="47"/>
      <c r="I281" s="47" t="s">
        <v>9762</v>
      </c>
      <c r="J281" s="47" t="s">
        <v>3923</v>
      </c>
      <c r="K281" s="47" t="s">
        <v>6290</v>
      </c>
      <c r="L281" s="47" t="s">
        <v>6291</v>
      </c>
      <c r="M281" s="48" t="s">
        <v>6292</v>
      </c>
      <c r="N281" s="49" t="s">
        <v>9763</v>
      </c>
      <c r="O281" s="48">
        <v>2014</v>
      </c>
      <c r="P281" s="48"/>
      <c r="Q281" s="47" t="s">
        <v>9705</v>
      </c>
    </row>
    <row r="282" spans="1:17" ht="15.95" customHeight="1" x14ac:dyDescent="0.2">
      <c r="A282" s="28">
        <v>279</v>
      </c>
      <c r="B282" s="51" t="s">
        <v>9764</v>
      </c>
      <c r="C282" s="20" t="s">
        <v>351</v>
      </c>
      <c r="D282" s="21" t="s">
        <v>7345</v>
      </c>
      <c r="E282" s="54" t="s">
        <v>9533</v>
      </c>
      <c r="F282" s="48" t="s">
        <v>9705</v>
      </c>
      <c r="G282" s="48"/>
      <c r="H282" s="47"/>
      <c r="I282" s="47" t="s">
        <v>9765</v>
      </c>
      <c r="J282" s="47" t="s">
        <v>3923</v>
      </c>
      <c r="K282" s="47" t="s">
        <v>6290</v>
      </c>
      <c r="L282" s="47" t="s">
        <v>6291</v>
      </c>
      <c r="M282" s="48" t="s">
        <v>6292</v>
      </c>
      <c r="N282" s="49" t="s">
        <v>9766</v>
      </c>
      <c r="O282" s="48">
        <v>2014</v>
      </c>
      <c r="P282" s="48"/>
      <c r="Q282" s="47" t="s">
        <v>9705</v>
      </c>
    </row>
    <row r="283" spans="1:17" ht="15.95" customHeight="1" x14ac:dyDescent="0.2">
      <c r="A283" s="48">
        <v>280</v>
      </c>
      <c r="B283" s="51" t="s">
        <v>9767</v>
      </c>
      <c r="C283" s="20" t="s">
        <v>4989</v>
      </c>
      <c r="D283" s="21" t="s">
        <v>2471</v>
      </c>
      <c r="E283" s="54" t="s">
        <v>9768</v>
      </c>
      <c r="F283" s="48" t="s">
        <v>9705</v>
      </c>
      <c r="G283" s="48"/>
      <c r="H283" s="47"/>
      <c r="I283" s="47" t="s">
        <v>9769</v>
      </c>
      <c r="J283" s="47" t="s">
        <v>3923</v>
      </c>
      <c r="K283" s="47" t="s">
        <v>6290</v>
      </c>
      <c r="L283" s="47" t="s">
        <v>6291</v>
      </c>
      <c r="M283" s="48" t="s">
        <v>6292</v>
      </c>
      <c r="N283" s="49" t="s">
        <v>9770</v>
      </c>
      <c r="O283" s="48">
        <v>2014</v>
      </c>
      <c r="P283" s="48"/>
      <c r="Q283" s="47" t="s">
        <v>9705</v>
      </c>
    </row>
    <row r="284" spans="1:17" ht="15.95" customHeight="1" x14ac:dyDescent="0.2">
      <c r="A284" s="28">
        <v>281</v>
      </c>
      <c r="B284" s="51" t="s">
        <v>9771</v>
      </c>
      <c r="C284" s="20" t="s">
        <v>4127</v>
      </c>
      <c r="D284" s="21" t="s">
        <v>5980</v>
      </c>
      <c r="E284" s="54" t="s">
        <v>8902</v>
      </c>
      <c r="F284" s="48" t="s">
        <v>9705</v>
      </c>
      <c r="G284" s="48"/>
      <c r="H284" s="47"/>
      <c r="I284" s="47" t="s">
        <v>9772</v>
      </c>
      <c r="J284" s="47" t="s">
        <v>3923</v>
      </c>
      <c r="K284" s="47" t="s">
        <v>6290</v>
      </c>
      <c r="L284" s="47" t="s">
        <v>6291</v>
      </c>
      <c r="M284" s="48" t="s">
        <v>6292</v>
      </c>
      <c r="N284" s="49" t="s">
        <v>9773</v>
      </c>
      <c r="O284" s="48">
        <v>2014</v>
      </c>
      <c r="P284" s="48"/>
      <c r="Q284" s="47" t="s">
        <v>9705</v>
      </c>
    </row>
    <row r="285" spans="1:17" ht="15.95" customHeight="1" x14ac:dyDescent="0.2">
      <c r="A285" s="48">
        <v>282</v>
      </c>
      <c r="B285" s="51" t="s">
        <v>9774</v>
      </c>
      <c r="C285" s="20" t="s">
        <v>9775</v>
      </c>
      <c r="D285" s="21" t="s">
        <v>9776</v>
      </c>
      <c r="E285" s="54" t="s">
        <v>9777</v>
      </c>
      <c r="F285" s="48" t="s">
        <v>9705</v>
      </c>
      <c r="G285" s="92" t="s">
        <v>6621</v>
      </c>
      <c r="H285" s="47"/>
      <c r="I285" s="47" t="s">
        <v>9778</v>
      </c>
      <c r="J285" s="47" t="s">
        <v>3923</v>
      </c>
      <c r="K285" s="47" t="s">
        <v>6290</v>
      </c>
      <c r="L285" s="47" t="s">
        <v>6291</v>
      </c>
      <c r="M285" s="48" t="s">
        <v>6292</v>
      </c>
      <c r="N285" s="49" t="s">
        <v>9779</v>
      </c>
      <c r="O285" s="48">
        <v>2014</v>
      </c>
      <c r="P285" s="48"/>
      <c r="Q285" s="47" t="s">
        <v>9705</v>
      </c>
    </row>
    <row r="286" spans="1:17" ht="15.95" customHeight="1" x14ac:dyDescent="0.2">
      <c r="A286" s="28">
        <v>283</v>
      </c>
      <c r="B286" s="51" t="s">
        <v>9780</v>
      </c>
      <c r="C286" s="20" t="s">
        <v>351</v>
      </c>
      <c r="D286" s="21" t="s">
        <v>5646</v>
      </c>
      <c r="E286" s="54" t="s">
        <v>9447</v>
      </c>
      <c r="F286" s="48" t="s">
        <v>9705</v>
      </c>
      <c r="G286" s="48"/>
      <c r="H286" s="47"/>
      <c r="I286" s="47" t="s">
        <v>9781</v>
      </c>
      <c r="J286" s="47" t="s">
        <v>3923</v>
      </c>
      <c r="K286" s="47" t="s">
        <v>6290</v>
      </c>
      <c r="L286" s="47" t="s">
        <v>6291</v>
      </c>
      <c r="M286" s="48" t="s">
        <v>6292</v>
      </c>
      <c r="N286" s="49" t="s">
        <v>9782</v>
      </c>
      <c r="O286" s="48">
        <v>2014</v>
      </c>
      <c r="P286" s="48"/>
      <c r="Q286" s="47" t="s">
        <v>9363</v>
      </c>
    </row>
    <row r="287" spans="1:17" ht="15.95" customHeight="1" x14ac:dyDescent="0.2">
      <c r="A287" s="48">
        <v>284</v>
      </c>
      <c r="B287" s="51" t="s">
        <v>9783</v>
      </c>
      <c r="C287" s="20" t="s">
        <v>6495</v>
      </c>
      <c r="D287" s="21" t="s">
        <v>6496</v>
      </c>
      <c r="E287" s="54" t="s">
        <v>9784</v>
      </c>
      <c r="F287" s="48" t="s">
        <v>9705</v>
      </c>
      <c r="G287" s="48"/>
      <c r="H287" s="47"/>
      <c r="I287" s="47" t="s">
        <v>9785</v>
      </c>
      <c r="J287" s="47" t="s">
        <v>3923</v>
      </c>
      <c r="K287" s="47" t="s">
        <v>6290</v>
      </c>
      <c r="L287" s="47" t="s">
        <v>6291</v>
      </c>
      <c r="M287" s="48" t="s">
        <v>6292</v>
      </c>
      <c r="N287" s="49" t="s">
        <v>9786</v>
      </c>
      <c r="O287" s="48">
        <v>2014</v>
      </c>
      <c r="P287" s="48"/>
      <c r="Q287" s="47" t="s">
        <v>9363</v>
      </c>
    </row>
    <row r="288" spans="1:17" ht="15.95" customHeight="1" x14ac:dyDescent="0.2">
      <c r="A288" s="28">
        <v>285</v>
      </c>
      <c r="B288" s="51" t="s">
        <v>9787</v>
      </c>
      <c r="C288" s="20" t="s">
        <v>3667</v>
      </c>
      <c r="D288" s="21" t="s">
        <v>7349</v>
      </c>
      <c r="E288" s="54" t="s">
        <v>2138</v>
      </c>
      <c r="F288" s="48" t="s">
        <v>9705</v>
      </c>
      <c r="G288" s="48"/>
      <c r="H288" s="47"/>
      <c r="I288" s="47" t="s">
        <v>9788</v>
      </c>
      <c r="J288" s="47" t="s">
        <v>3923</v>
      </c>
      <c r="K288" s="47" t="s">
        <v>6290</v>
      </c>
      <c r="L288" s="47" t="s">
        <v>6291</v>
      </c>
      <c r="M288" s="48" t="s">
        <v>6292</v>
      </c>
      <c r="N288" s="49" t="s">
        <v>9789</v>
      </c>
      <c r="O288" s="48">
        <v>2014</v>
      </c>
      <c r="P288" s="48"/>
      <c r="Q288" s="47" t="s">
        <v>9705</v>
      </c>
    </row>
    <row r="289" spans="1:17" ht="15.95" customHeight="1" x14ac:dyDescent="0.2">
      <c r="A289" s="48">
        <v>286</v>
      </c>
      <c r="B289" s="51" t="s">
        <v>9790</v>
      </c>
      <c r="C289" s="20" t="s">
        <v>1448</v>
      </c>
      <c r="D289" s="21" t="s">
        <v>7349</v>
      </c>
      <c r="E289" s="54" t="s">
        <v>9791</v>
      </c>
      <c r="F289" s="48" t="s">
        <v>9705</v>
      </c>
      <c r="G289" s="48"/>
      <c r="H289" s="47"/>
      <c r="I289" s="47" t="s">
        <v>9792</v>
      </c>
      <c r="J289" s="47" t="s">
        <v>3923</v>
      </c>
      <c r="K289" s="47" t="s">
        <v>6290</v>
      </c>
      <c r="L289" s="47" t="s">
        <v>6291</v>
      </c>
      <c r="M289" s="48" t="s">
        <v>6292</v>
      </c>
      <c r="N289" s="49" t="s">
        <v>9793</v>
      </c>
      <c r="O289" s="48">
        <v>2014</v>
      </c>
      <c r="P289" s="48"/>
      <c r="Q289" s="47" t="s">
        <v>9705</v>
      </c>
    </row>
    <row r="290" spans="1:17" ht="15.95" customHeight="1" x14ac:dyDescent="0.2">
      <c r="A290" s="28">
        <v>287</v>
      </c>
      <c r="B290" s="51" t="s">
        <v>9794</v>
      </c>
      <c r="C290" s="20" t="s">
        <v>8259</v>
      </c>
      <c r="D290" s="21" t="s">
        <v>2712</v>
      </c>
      <c r="E290" s="54" t="s">
        <v>8971</v>
      </c>
      <c r="F290" s="48" t="s">
        <v>9705</v>
      </c>
      <c r="G290" s="48"/>
      <c r="H290" s="56" t="s">
        <v>9795</v>
      </c>
      <c r="I290" s="47" t="s">
        <v>9796</v>
      </c>
      <c r="J290" s="47" t="s">
        <v>3923</v>
      </c>
      <c r="K290" s="47" t="s">
        <v>6290</v>
      </c>
      <c r="L290" s="47" t="s">
        <v>6291</v>
      </c>
      <c r="M290" s="48" t="s">
        <v>6292</v>
      </c>
      <c r="N290" s="49" t="s">
        <v>9797</v>
      </c>
      <c r="O290" s="48">
        <v>2014</v>
      </c>
      <c r="P290" s="48"/>
      <c r="Q290" s="47" t="s">
        <v>9363</v>
      </c>
    </row>
    <row r="291" spans="1:17" ht="15.95" customHeight="1" x14ac:dyDescent="0.2">
      <c r="A291" s="48">
        <v>288</v>
      </c>
      <c r="B291" s="51" t="s">
        <v>9798</v>
      </c>
      <c r="C291" s="20" t="s">
        <v>9799</v>
      </c>
      <c r="D291" s="21" t="s">
        <v>7346</v>
      </c>
      <c r="E291" s="54" t="s">
        <v>7444</v>
      </c>
      <c r="F291" s="48" t="s">
        <v>9705</v>
      </c>
      <c r="G291" s="48"/>
      <c r="H291" s="47"/>
      <c r="I291" s="47" t="s">
        <v>9800</v>
      </c>
      <c r="J291" s="47" t="s">
        <v>3923</v>
      </c>
      <c r="K291" s="47" t="s">
        <v>6290</v>
      </c>
      <c r="L291" s="47" t="s">
        <v>6291</v>
      </c>
      <c r="M291" s="48" t="s">
        <v>6292</v>
      </c>
      <c r="N291" s="49" t="s">
        <v>9801</v>
      </c>
      <c r="O291" s="48">
        <v>2014</v>
      </c>
      <c r="P291" s="48"/>
      <c r="Q291" s="47" t="s">
        <v>9363</v>
      </c>
    </row>
    <row r="292" spans="1:17" ht="15.95" customHeight="1" x14ac:dyDescent="0.2">
      <c r="A292" s="28">
        <v>289</v>
      </c>
      <c r="B292" s="51" t="s">
        <v>9802</v>
      </c>
      <c r="C292" s="20" t="s">
        <v>5600</v>
      </c>
      <c r="D292" s="21" t="s">
        <v>3499</v>
      </c>
      <c r="E292" s="54" t="s">
        <v>9803</v>
      </c>
      <c r="F292" s="48" t="s">
        <v>9705</v>
      </c>
      <c r="G292" s="48"/>
      <c r="H292" s="47"/>
      <c r="I292" s="47" t="s">
        <v>9804</v>
      </c>
      <c r="J292" s="47" t="s">
        <v>3923</v>
      </c>
      <c r="K292" s="47" t="s">
        <v>6290</v>
      </c>
      <c r="L292" s="47" t="s">
        <v>6291</v>
      </c>
      <c r="M292" s="48" t="s">
        <v>6292</v>
      </c>
      <c r="N292" s="49" t="s">
        <v>9805</v>
      </c>
      <c r="O292" s="48">
        <v>2014</v>
      </c>
      <c r="P292" s="48"/>
      <c r="Q292" s="47" t="s">
        <v>9705</v>
      </c>
    </row>
    <row r="293" spans="1:17" ht="15.95" customHeight="1" x14ac:dyDescent="0.2">
      <c r="A293" s="48">
        <v>290</v>
      </c>
      <c r="B293" s="51" t="s">
        <v>9806</v>
      </c>
      <c r="C293" s="20" t="s">
        <v>88</v>
      </c>
      <c r="D293" s="21" t="s">
        <v>7347</v>
      </c>
      <c r="E293" s="54" t="s">
        <v>9807</v>
      </c>
      <c r="F293" s="48" t="s">
        <v>9705</v>
      </c>
      <c r="G293" s="48"/>
      <c r="H293" s="59"/>
      <c r="I293" s="47" t="s">
        <v>9808</v>
      </c>
      <c r="J293" s="47" t="s">
        <v>3923</v>
      </c>
      <c r="K293" s="47" t="s">
        <v>6290</v>
      </c>
      <c r="L293" s="47" t="s">
        <v>6291</v>
      </c>
      <c r="M293" s="48" t="s">
        <v>6292</v>
      </c>
      <c r="N293" s="49" t="s">
        <v>9809</v>
      </c>
      <c r="O293" s="48">
        <v>2014</v>
      </c>
      <c r="P293" s="48"/>
      <c r="Q293" s="47" t="s">
        <v>9363</v>
      </c>
    </row>
    <row r="294" spans="1:17" ht="15.95" customHeight="1" x14ac:dyDescent="0.2">
      <c r="A294" s="28">
        <v>291</v>
      </c>
      <c r="B294" s="51" t="s">
        <v>9810</v>
      </c>
      <c r="C294" s="20" t="s">
        <v>9811</v>
      </c>
      <c r="D294" s="21" t="s">
        <v>7347</v>
      </c>
      <c r="E294" s="54" t="s">
        <v>8946</v>
      </c>
      <c r="F294" s="48" t="s">
        <v>9705</v>
      </c>
      <c r="G294" s="48"/>
      <c r="H294" s="47"/>
      <c r="I294" s="47" t="s">
        <v>9812</v>
      </c>
      <c r="J294" s="47" t="s">
        <v>3923</v>
      </c>
      <c r="K294" s="47" t="s">
        <v>6290</v>
      </c>
      <c r="L294" s="47" t="s">
        <v>6291</v>
      </c>
      <c r="M294" s="48" t="s">
        <v>6292</v>
      </c>
      <c r="N294" s="49" t="s">
        <v>9813</v>
      </c>
      <c r="O294" s="48">
        <v>2014</v>
      </c>
      <c r="P294" s="48"/>
      <c r="Q294" s="47" t="s">
        <v>9705</v>
      </c>
    </row>
    <row r="295" spans="1:17" ht="15.95" customHeight="1" x14ac:dyDescent="0.2">
      <c r="A295" s="48">
        <v>292</v>
      </c>
      <c r="B295" s="51" t="s">
        <v>9814</v>
      </c>
      <c r="C295" s="20" t="s">
        <v>5694</v>
      </c>
      <c r="D295" s="21" t="s">
        <v>1892</v>
      </c>
      <c r="E295" s="54" t="s">
        <v>9815</v>
      </c>
      <c r="F295" s="48" t="s">
        <v>9705</v>
      </c>
      <c r="G295" s="48"/>
      <c r="H295" s="93" t="s">
        <v>9816</v>
      </c>
      <c r="I295" s="58" t="s">
        <v>9817</v>
      </c>
      <c r="J295" s="47" t="s">
        <v>3923</v>
      </c>
      <c r="K295" s="47" t="s">
        <v>6290</v>
      </c>
      <c r="L295" s="47" t="s">
        <v>6291</v>
      </c>
      <c r="M295" s="48" t="s">
        <v>6292</v>
      </c>
      <c r="N295" s="48"/>
      <c r="O295" s="48">
        <v>2014</v>
      </c>
      <c r="P295" s="48"/>
      <c r="Q295" s="47" t="s">
        <v>9818</v>
      </c>
    </row>
    <row r="296" spans="1:17" ht="15.95" customHeight="1" x14ac:dyDescent="0.2">
      <c r="A296" s="28">
        <v>293</v>
      </c>
      <c r="B296" s="51" t="s">
        <v>9819</v>
      </c>
      <c r="C296" s="20" t="s">
        <v>5041</v>
      </c>
      <c r="D296" s="21" t="s">
        <v>1892</v>
      </c>
      <c r="E296" s="54" t="s">
        <v>9820</v>
      </c>
      <c r="F296" s="48" t="s">
        <v>9705</v>
      </c>
      <c r="G296" s="48"/>
      <c r="H296" s="47"/>
      <c r="I296" s="47" t="s">
        <v>9821</v>
      </c>
      <c r="J296" s="47" t="s">
        <v>3923</v>
      </c>
      <c r="K296" s="47" t="s">
        <v>6290</v>
      </c>
      <c r="L296" s="47" t="s">
        <v>6291</v>
      </c>
      <c r="M296" s="48" t="s">
        <v>6292</v>
      </c>
      <c r="N296" s="49" t="s">
        <v>9822</v>
      </c>
      <c r="O296" s="48">
        <v>2014</v>
      </c>
      <c r="P296" s="48"/>
      <c r="Q296" s="47" t="s">
        <v>9705</v>
      </c>
    </row>
    <row r="297" spans="1:17" ht="15.95" customHeight="1" x14ac:dyDescent="0.2">
      <c r="A297" s="48">
        <v>294</v>
      </c>
      <c r="B297" s="51" t="s">
        <v>9823</v>
      </c>
      <c r="C297" s="20" t="s">
        <v>9824</v>
      </c>
      <c r="D297" s="21" t="s">
        <v>1892</v>
      </c>
      <c r="E297" s="54" t="s">
        <v>9825</v>
      </c>
      <c r="F297" s="48" t="s">
        <v>9705</v>
      </c>
      <c r="G297" s="48"/>
      <c r="H297" s="47"/>
      <c r="I297" s="47" t="s">
        <v>9826</v>
      </c>
      <c r="J297" s="47" t="s">
        <v>3923</v>
      </c>
      <c r="K297" s="47" t="s">
        <v>6290</v>
      </c>
      <c r="L297" s="47" t="s">
        <v>6291</v>
      </c>
      <c r="M297" s="48" t="s">
        <v>6292</v>
      </c>
      <c r="N297" s="49" t="s">
        <v>9827</v>
      </c>
      <c r="O297" s="48">
        <v>2014</v>
      </c>
      <c r="P297" s="48"/>
      <c r="Q297" s="47" t="s">
        <v>9363</v>
      </c>
    </row>
    <row r="298" spans="1:17" ht="15.95" customHeight="1" x14ac:dyDescent="0.2">
      <c r="A298" s="28">
        <v>295</v>
      </c>
      <c r="B298" s="51" t="s">
        <v>9828</v>
      </c>
      <c r="C298" s="20" t="s">
        <v>9829</v>
      </c>
      <c r="D298" s="21" t="s">
        <v>9830</v>
      </c>
      <c r="E298" s="54" t="s">
        <v>9831</v>
      </c>
      <c r="F298" s="48" t="s">
        <v>9705</v>
      </c>
      <c r="G298" s="48"/>
      <c r="H298" s="47"/>
      <c r="I298" s="47" t="s">
        <v>9832</v>
      </c>
      <c r="J298" s="47" t="s">
        <v>3923</v>
      </c>
      <c r="K298" s="47" t="s">
        <v>6290</v>
      </c>
      <c r="L298" s="47" t="s">
        <v>6291</v>
      </c>
      <c r="M298" s="48" t="s">
        <v>6292</v>
      </c>
      <c r="N298" s="49" t="s">
        <v>9833</v>
      </c>
      <c r="O298" s="48">
        <v>2014</v>
      </c>
      <c r="P298" s="48"/>
      <c r="Q298" s="47" t="s">
        <v>9705</v>
      </c>
    </row>
    <row r="299" spans="1:17" ht="15.95" customHeight="1" x14ac:dyDescent="0.2">
      <c r="A299" s="48">
        <v>296</v>
      </c>
      <c r="B299" s="51" t="s">
        <v>9834</v>
      </c>
      <c r="C299" s="20" t="s">
        <v>9835</v>
      </c>
      <c r="D299" s="21" t="s">
        <v>621</v>
      </c>
      <c r="E299" s="54" t="s">
        <v>579</v>
      </c>
      <c r="F299" s="48" t="s">
        <v>9705</v>
      </c>
      <c r="G299" s="48"/>
      <c r="H299" s="47"/>
      <c r="I299" s="47" t="s">
        <v>9836</v>
      </c>
      <c r="J299" s="47" t="s">
        <v>3923</v>
      </c>
      <c r="K299" s="47" t="s">
        <v>6290</v>
      </c>
      <c r="L299" s="47" t="s">
        <v>6291</v>
      </c>
      <c r="M299" s="48" t="s">
        <v>6292</v>
      </c>
      <c r="N299" s="49" t="s">
        <v>9837</v>
      </c>
      <c r="O299" s="48">
        <v>2014</v>
      </c>
      <c r="P299" s="48"/>
      <c r="Q299" s="47" t="s">
        <v>9705</v>
      </c>
    </row>
    <row r="300" spans="1:17" ht="15.95" customHeight="1" x14ac:dyDescent="0.2">
      <c r="A300" s="28">
        <v>297</v>
      </c>
      <c r="B300" s="51" t="s">
        <v>9838</v>
      </c>
      <c r="C300" s="20" t="s">
        <v>9839</v>
      </c>
      <c r="D300" s="21" t="s">
        <v>5165</v>
      </c>
      <c r="E300" s="54" t="s">
        <v>5648</v>
      </c>
      <c r="F300" s="48" t="s">
        <v>9705</v>
      </c>
      <c r="G300" s="48"/>
      <c r="H300" s="47"/>
      <c r="I300" s="47" t="s">
        <v>9840</v>
      </c>
      <c r="J300" s="47" t="s">
        <v>3923</v>
      </c>
      <c r="K300" s="47" t="s">
        <v>6290</v>
      </c>
      <c r="L300" s="47" t="s">
        <v>6291</v>
      </c>
      <c r="M300" s="48" t="s">
        <v>6292</v>
      </c>
      <c r="N300" s="49" t="s">
        <v>9841</v>
      </c>
      <c r="O300" s="48">
        <v>2014</v>
      </c>
      <c r="P300" s="48"/>
      <c r="Q300" s="47" t="s">
        <v>9363</v>
      </c>
    </row>
    <row r="301" spans="1:17" ht="15.95" customHeight="1" x14ac:dyDescent="0.2">
      <c r="A301" s="48">
        <v>298</v>
      </c>
      <c r="B301" s="51" t="s">
        <v>9842</v>
      </c>
      <c r="C301" s="20" t="s">
        <v>528</v>
      </c>
      <c r="D301" s="21" t="s">
        <v>5165</v>
      </c>
      <c r="E301" s="54" t="s">
        <v>2991</v>
      </c>
      <c r="F301" s="48" t="s">
        <v>9705</v>
      </c>
      <c r="G301" s="48"/>
      <c r="H301" s="47"/>
      <c r="I301" s="47" t="s">
        <v>9843</v>
      </c>
      <c r="J301" s="47" t="s">
        <v>3923</v>
      </c>
      <c r="K301" s="47" t="s">
        <v>6290</v>
      </c>
      <c r="L301" s="47" t="s">
        <v>6291</v>
      </c>
      <c r="M301" s="48" t="s">
        <v>6292</v>
      </c>
      <c r="N301" s="49" t="s">
        <v>9844</v>
      </c>
      <c r="O301" s="48">
        <v>2014</v>
      </c>
      <c r="P301" s="48"/>
      <c r="Q301" s="47" t="s">
        <v>9705</v>
      </c>
    </row>
    <row r="302" spans="1:17" ht="15.95" customHeight="1" x14ac:dyDescent="0.2">
      <c r="A302" s="28">
        <v>299</v>
      </c>
      <c r="B302" s="51" t="s">
        <v>9845</v>
      </c>
      <c r="C302" s="20" t="s">
        <v>2999</v>
      </c>
      <c r="D302" s="21" t="s">
        <v>2507</v>
      </c>
      <c r="E302" s="54" t="s">
        <v>2071</v>
      </c>
      <c r="F302" s="48" t="s">
        <v>9705</v>
      </c>
      <c r="G302" s="48"/>
      <c r="H302" s="47"/>
      <c r="I302" s="47" t="s">
        <v>9846</v>
      </c>
      <c r="J302" s="47" t="s">
        <v>3923</v>
      </c>
      <c r="K302" s="47" t="s">
        <v>6290</v>
      </c>
      <c r="L302" s="47" t="s">
        <v>6291</v>
      </c>
      <c r="M302" s="48" t="s">
        <v>6292</v>
      </c>
      <c r="N302" s="49" t="s">
        <v>9847</v>
      </c>
      <c r="O302" s="48">
        <v>2014</v>
      </c>
      <c r="P302" s="48"/>
      <c r="Q302" s="47" t="s">
        <v>9705</v>
      </c>
    </row>
    <row r="303" spans="1:17" ht="15.95" customHeight="1" x14ac:dyDescent="0.2">
      <c r="A303" s="48">
        <v>300</v>
      </c>
      <c r="B303" s="51" t="s">
        <v>9848</v>
      </c>
      <c r="C303" s="20" t="s">
        <v>4081</v>
      </c>
      <c r="D303" s="21" t="s">
        <v>1133</v>
      </c>
      <c r="E303" s="54" t="s">
        <v>8980</v>
      </c>
      <c r="F303" s="48" t="s">
        <v>9705</v>
      </c>
      <c r="G303" s="48"/>
      <c r="H303" s="47"/>
      <c r="I303" s="47" t="s">
        <v>9849</v>
      </c>
      <c r="J303" s="47" t="s">
        <v>3923</v>
      </c>
      <c r="K303" s="47" t="s">
        <v>6290</v>
      </c>
      <c r="L303" s="47" t="s">
        <v>6291</v>
      </c>
      <c r="M303" s="48" t="s">
        <v>6292</v>
      </c>
      <c r="N303" s="49" t="s">
        <v>9850</v>
      </c>
      <c r="O303" s="48">
        <v>2014</v>
      </c>
      <c r="P303" s="48"/>
      <c r="Q303" s="47" t="s">
        <v>9363</v>
      </c>
    </row>
    <row r="304" spans="1:17" ht="15.95" customHeight="1" x14ac:dyDescent="0.2">
      <c r="A304" s="28">
        <v>301</v>
      </c>
      <c r="B304" s="51" t="s">
        <v>9851</v>
      </c>
      <c r="C304" s="20" t="s">
        <v>1132</v>
      </c>
      <c r="D304" s="21" t="s">
        <v>1133</v>
      </c>
      <c r="E304" s="54" t="s">
        <v>9852</v>
      </c>
      <c r="F304" s="48" t="s">
        <v>9705</v>
      </c>
      <c r="G304" s="48"/>
      <c r="H304" s="47"/>
      <c r="I304" s="47" t="s">
        <v>9853</v>
      </c>
      <c r="J304" s="47" t="s">
        <v>3923</v>
      </c>
      <c r="K304" s="47" t="s">
        <v>6290</v>
      </c>
      <c r="L304" s="47" t="s">
        <v>6291</v>
      </c>
      <c r="M304" s="48" t="s">
        <v>6292</v>
      </c>
      <c r="N304" s="49" t="s">
        <v>9854</v>
      </c>
      <c r="O304" s="48">
        <v>2014</v>
      </c>
      <c r="P304" s="48"/>
      <c r="Q304" s="47" t="s">
        <v>9705</v>
      </c>
    </row>
    <row r="305" spans="1:17" ht="15.95" customHeight="1" x14ac:dyDescent="0.2">
      <c r="A305" s="48">
        <v>302</v>
      </c>
      <c r="B305" s="51" t="s">
        <v>9855</v>
      </c>
      <c r="C305" s="20" t="s">
        <v>4505</v>
      </c>
      <c r="D305" s="21" t="s">
        <v>4506</v>
      </c>
      <c r="E305" s="54" t="s">
        <v>5495</v>
      </c>
      <c r="F305" s="48" t="s">
        <v>9705</v>
      </c>
      <c r="G305" s="48"/>
      <c r="H305" s="47"/>
      <c r="I305" s="47" t="s">
        <v>9856</v>
      </c>
      <c r="J305" s="47" t="s">
        <v>3923</v>
      </c>
      <c r="K305" s="47" t="s">
        <v>6290</v>
      </c>
      <c r="L305" s="47" t="s">
        <v>6291</v>
      </c>
      <c r="M305" s="48" t="s">
        <v>6292</v>
      </c>
      <c r="N305" s="49" t="s">
        <v>9857</v>
      </c>
      <c r="O305" s="48">
        <v>2014</v>
      </c>
      <c r="P305" s="48"/>
      <c r="Q305" s="47" t="s">
        <v>9705</v>
      </c>
    </row>
    <row r="306" spans="1:17" ht="15.95" customHeight="1" x14ac:dyDescent="0.2">
      <c r="A306" s="28">
        <v>303</v>
      </c>
      <c r="B306" s="51" t="s">
        <v>9858</v>
      </c>
      <c r="C306" s="20" t="s">
        <v>8337</v>
      </c>
      <c r="D306" s="21" t="s">
        <v>7889</v>
      </c>
      <c r="E306" s="54" t="s">
        <v>3127</v>
      </c>
      <c r="F306" s="48" t="s">
        <v>9705</v>
      </c>
      <c r="G306" s="48"/>
      <c r="H306" s="47"/>
      <c r="I306" s="47" t="s">
        <v>9859</v>
      </c>
      <c r="J306" s="47" t="s">
        <v>3923</v>
      </c>
      <c r="K306" s="47" t="s">
        <v>6290</v>
      </c>
      <c r="L306" s="47" t="s">
        <v>6291</v>
      </c>
      <c r="M306" s="48" t="s">
        <v>6292</v>
      </c>
      <c r="N306" s="49" t="s">
        <v>9860</v>
      </c>
      <c r="O306" s="48">
        <v>2014</v>
      </c>
      <c r="P306" s="48"/>
      <c r="Q306" s="47" t="s">
        <v>9363</v>
      </c>
    </row>
    <row r="307" spans="1:17" ht="15.95" customHeight="1" x14ac:dyDescent="0.2">
      <c r="A307" s="48">
        <v>304</v>
      </c>
      <c r="B307" s="51" t="s">
        <v>9861</v>
      </c>
      <c r="C307" s="20" t="s">
        <v>389</v>
      </c>
      <c r="D307" s="21" t="s">
        <v>7350</v>
      </c>
      <c r="E307" s="54" t="s">
        <v>3426</v>
      </c>
      <c r="F307" s="48" t="s">
        <v>9705</v>
      </c>
      <c r="G307" s="48"/>
      <c r="H307" s="47"/>
      <c r="I307" s="47" t="s">
        <v>9862</v>
      </c>
      <c r="J307" s="47" t="s">
        <v>3923</v>
      </c>
      <c r="K307" s="47" t="s">
        <v>6290</v>
      </c>
      <c r="L307" s="47" t="s">
        <v>6291</v>
      </c>
      <c r="M307" s="48" t="s">
        <v>6292</v>
      </c>
      <c r="N307" s="49" t="s">
        <v>9863</v>
      </c>
      <c r="O307" s="48">
        <v>2014</v>
      </c>
      <c r="P307" s="48"/>
      <c r="Q307" s="47" t="s">
        <v>9705</v>
      </c>
    </row>
    <row r="308" spans="1:17" ht="15.95" customHeight="1" x14ac:dyDescent="0.2">
      <c r="A308" s="28">
        <v>305</v>
      </c>
      <c r="B308" s="29" t="s">
        <v>9864</v>
      </c>
      <c r="C308" s="20" t="s">
        <v>7671</v>
      </c>
      <c r="D308" s="21" t="s">
        <v>3481</v>
      </c>
      <c r="E308" s="29" t="s">
        <v>9865</v>
      </c>
      <c r="F308" s="28" t="s">
        <v>9866</v>
      </c>
      <c r="G308" s="28"/>
      <c r="H308" s="30"/>
      <c r="I308" s="30" t="s">
        <v>9867</v>
      </c>
      <c r="J308" s="30" t="s">
        <v>3923</v>
      </c>
      <c r="K308" s="30" t="s">
        <v>6290</v>
      </c>
      <c r="L308" s="30" t="s">
        <v>7673</v>
      </c>
      <c r="M308" s="28" t="s">
        <v>6292</v>
      </c>
      <c r="N308" s="29" t="s">
        <v>9868</v>
      </c>
      <c r="O308" s="28">
        <v>2014</v>
      </c>
      <c r="P308" s="28"/>
      <c r="Q308" s="30" t="s">
        <v>9866</v>
      </c>
    </row>
    <row r="309" spans="1:17" ht="15.95" customHeight="1" x14ac:dyDescent="0.2">
      <c r="A309" s="48">
        <v>306</v>
      </c>
      <c r="B309" s="51" t="s">
        <v>9869</v>
      </c>
      <c r="C309" s="20" t="s">
        <v>7611</v>
      </c>
      <c r="D309" s="21" t="s">
        <v>3481</v>
      </c>
      <c r="E309" s="54" t="s">
        <v>6774</v>
      </c>
      <c r="F309" s="48" t="s">
        <v>9866</v>
      </c>
      <c r="G309" s="48"/>
      <c r="H309" s="47"/>
      <c r="I309" s="47" t="s">
        <v>9870</v>
      </c>
      <c r="J309" s="47" t="s">
        <v>3923</v>
      </c>
      <c r="K309" s="47" t="s">
        <v>6290</v>
      </c>
      <c r="L309" s="47" t="s">
        <v>7673</v>
      </c>
      <c r="M309" s="48" t="s">
        <v>6292</v>
      </c>
      <c r="N309" s="49" t="s">
        <v>9871</v>
      </c>
      <c r="O309" s="48">
        <v>2014</v>
      </c>
      <c r="P309" s="48"/>
      <c r="Q309" s="47" t="s">
        <v>9866</v>
      </c>
    </row>
    <row r="310" spans="1:17" ht="15.95" customHeight="1" x14ac:dyDescent="0.2">
      <c r="A310" s="28">
        <v>307</v>
      </c>
      <c r="B310" s="51" t="s">
        <v>9872</v>
      </c>
      <c r="C310" s="20" t="s">
        <v>9873</v>
      </c>
      <c r="D310" s="21" t="s">
        <v>5164</v>
      </c>
      <c r="E310" s="54" t="s">
        <v>9874</v>
      </c>
      <c r="F310" s="48" t="s">
        <v>9866</v>
      </c>
      <c r="G310" s="48"/>
      <c r="H310" s="47"/>
      <c r="I310" s="47" t="s">
        <v>9875</v>
      </c>
      <c r="J310" s="47" t="s">
        <v>3923</v>
      </c>
      <c r="K310" s="47" t="s">
        <v>6290</v>
      </c>
      <c r="L310" s="47" t="s">
        <v>7673</v>
      </c>
      <c r="M310" s="48" t="s">
        <v>6292</v>
      </c>
      <c r="N310" s="49" t="s">
        <v>9876</v>
      </c>
      <c r="O310" s="48">
        <v>2014</v>
      </c>
      <c r="P310" s="48"/>
      <c r="Q310" s="47" t="s">
        <v>9866</v>
      </c>
    </row>
    <row r="311" spans="1:17" ht="15.95" customHeight="1" x14ac:dyDescent="0.2">
      <c r="A311" s="48">
        <v>308</v>
      </c>
      <c r="B311" s="51" t="s">
        <v>9877</v>
      </c>
      <c r="C311" s="20" t="s">
        <v>3809</v>
      </c>
      <c r="D311" s="21" t="s">
        <v>5164</v>
      </c>
      <c r="E311" s="54" t="s">
        <v>3810</v>
      </c>
      <c r="F311" s="48" t="s">
        <v>9866</v>
      </c>
      <c r="G311" s="48"/>
      <c r="H311" s="47"/>
      <c r="I311" s="47" t="s">
        <v>9878</v>
      </c>
      <c r="J311" s="47" t="s">
        <v>3923</v>
      </c>
      <c r="K311" s="47" t="s">
        <v>6290</v>
      </c>
      <c r="L311" s="47" t="s">
        <v>7673</v>
      </c>
      <c r="M311" s="48" t="s">
        <v>6292</v>
      </c>
      <c r="N311" s="49" t="s">
        <v>9879</v>
      </c>
      <c r="O311" s="48">
        <v>2014</v>
      </c>
      <c r="P311" s="48"/>
      <c r="Q311" s="47" t="s">
        <v>9405</v>
      </c>
    </row>
    <row r="312" spans="1:17" ht="15.95" customHeight="1" x14ac:dyDescent="0.2">
      <c r="A312" s="28">
        <v>309</v>
      </c>
      <c r="B312" s="51" t="s">
        <v>9880</v>
      </c>
      <c r="C312" s="20" t="s">
        <v>9881</v>
      </c>
      <c r="D312" s="21" t="s">
        <v>9882</v>
      </c>
      <c r="E312" s="54" t="s">
        <v>9883</v>
      </c>
      <c r="F312" s="48" t="s">
        <v>9866</v>
      </c>
      <c r="G312" s="48"/>
      <c r="H312" s="47"/>
      <c r="I312" s="47" t="s">
        <v>9884</v>
      </c>
      <c r="J312" s="47" t="s">
        <v>3923</v>
      </c>
      <c r="K312" s="47" t="s">
        <v>6290</v>
      </c>
      <c r="L312" s="47" t="s">
        <v>7673</v>
      </c>
      <c r="M312" s="48" t="s">
        <v>6292</v>
      </c>
      <c r="N312" s="49" t="s">
        <v>9885</v>
      </c>
      <c r="O312" s="48">
        <v>2014</v>
      </c>
      <c r="P312" s="48"/>
      <c r="Q312" s="47" t="s">
        <v>9886</v>
      </c>
    </row>
    <row r="313" spans="1:17" ht="15.95" customHeight="1" x14ac:dyDescent="0.2">
      <c r="A313" s="48">
        <v>310</v>
      </c>
      <c r="B313" s="51" t="s">
        <v>9887</v>
      </c>
      <c r="C313" s="20" t="s">
        <v>518</v>
      </c>
      <c r="D313" s="21" t="s">
        <v>1476</v>
      </c>
      <c r="E313" s="54" t="s">
        <v>6448</v>
      </c>
      <c r="F313" s="48" t="s">
        <v>9866</v>
      </c>
      <c r="G313" s="48"/>
      <c r="H313" s="47"/>
      <c r="I313" s="47" t="s">
        <v>9888</v>
      </c>
      <c r="J313" s="47" t="s">
        <v>3923</v>
      </c>
      <c r="K313" s="47" t="s">
        <v>6290</v>
      </c>
      <c r="L313" s="47" t="s">
        <v>7673</v>
      </c>
      <c r="M313" s="48" t="s">
        <v>6292</v>
      </c>
      <c r="N313" s="49" t="s">
        <v>9889</v>
      </c>
      <c r="O313" s="48">
        <v>2014</v>
      </c>
      <c r="P313" s="48"/>
      <c r="Q313" s="47" t="s">
        <v>9886</v>
      </c>
    </row>
    <row r="314" spans="1:17" ht="15.95" customHeight="1" x14ac:dyDescent="0.2">
      <c r="A314" s="28">
        <v>311</v>
      </c>
      <c r="B314" s="51" t="s">
        <v>9890</v>
      </c>
      <c r="C314" s="20" t="s">
        <v>351</v>
      </c>
      <c r="D314" s="21" t="s">
        <v>1476</v>
      </c>
      <c r="E314" s="54" t="s">
        <v>9891</v>
      </c>
      <c r="F314" s="48" t="s">
        <v>9866</v>
      </c>
      <c r="G314" s="92" t="s">
        <v>6621</v>
      </c>
      <c r="H314" s="47"/>
      <c r="I314" s="47" t="s">
        <v>9892</v>
      </c>
      <c r="J314" s="47" t="s">
        <v>3923</v>
      </c>
      <c r="K314" s="47" t="s">
        <v>6290</v>
      </c>
      <c r="L314" s="47" t="s">
        <v>7673</v>
      </c>
      <c r="M314" s="48" t="s">
        <v>6292</v>
      </c>
      <c r="N314" s="49" t="s">
        <v>9893</v>
      </c>
      <c r="O314" s="48">
        <v>2014</v>
      </c>
      <c r="P314" s="48"/>
      <c r="Q314" s="47" t="s">
        <v>9866</v>
      </c>
    </row>
    <row r="315" spans="1:17" ht="15.95" customHeight="1" x14ac:dyDescent="0.2">
      <c r="A315" s="48">
        <v>312</v>
      </c>
      <c r="B315" s="51" t="s">
        <v>9894</v>
      </c>
      <c r="C315" s="20" t="s">
        <v>5943</v>
      </c>
      <c r="D315" s="21" t="s">
        <v>5601</v>
      </c>
      <c r="E315" s="54" t="s">
        <v>9895</v>
      </c>
      <c r="F315" s="48" t="s">
        <v>9866</v>
      </c>
      <c r="G315" s="48"/>
      <c r="H315" s="47"/>
      <c r="I315" s="47" t="s">
        <v>9896</v>
      </c>
      <c r="J315" s="47" t="s">
        <v>3923</v>
      </c>
      <c r="K315" s="47" t="s">
        <v>6290</v>
      </c>
      <c r="L315" s="47" t="s">
        <v>7673</v>
      </c>
      <c r="M315" s="48" t="s">
        <v>6292</v>
      </c>
      <c r="N315" s="49" t="s">
        <v>9897</v>
      </c>
      <c r="O315" s="48">
        <v>2014</v>
      </c>
      <c r="P315" s="48"/>
      <c r="Q315" s="47" t="s">
        <v>9866</v>
      </c>
    </row>
    <row r="316" spans="1:17" ht="15.95" customHeight="1" x14ac:dyDescent="0.2">
      <c r="A316" s="28">
        <v>313</v>
      </c>
      <c r="B316" s="51" t="s">
        <v>9898</v>
      </c>
      <c r="C316" s="20" t="s">
        <v>4490</v>
      </c>
      <c r="D316" s="21" t="s">
        <v>547</v>
      </c>
      <c r="E316" s="54" t="s">
        <v>8845</v>
      </c>
      <c r="F316" s="48" t="s">
        <v>9866</v>
      </c>
      <c r="G316" s="48"/>
      <c r="H316" s="47"/>
      <c r="I316" s="47" t="s">
        <v>9899</v>
      </c>
      <c r="J316" s="47" t="s">
        <v>3923</v>
      </c>
      <c r="K316" s="47" t="s">
        <v>6290</v>
      </c>
      <c r="L316" s="47" t="s">
        <v>7673</v>
      </c>
      <c r="M316" s="48" t="s">
        <v>6292</v>
      </c>
      <c r="N316" s="49" t="s">
        <v>9900</v>
      </c>
      <c r="O316" s="48">
        <v>2014</v>
      </c>
      <c r="P316" s="48"/>
      <c r="Q316" s="47" t="s">
        <v>9886</v>
      </c>
    </row>
    <row r="317" spans="1:17" ht="15.95" customHeight="1" x14ac:dyDescent="0.2">
      <c r="A317" s="48">
        <v>314</v>
      </c>
      <c r="B317" s="51" t="s">
        <v>9901</v>
      </c>
      <c r="C317" s="20" t="s">
        <v>9902</v>
      </c>
      <c r="D317" s="21" t="s">
        <v>7789</v>
      </c>
      <c r="E317" s="54" t="s">
        <v>8804</v>
      </c>
      <c r="F317" s="48" t="s">
        <v>9866</v>
      </c>
      <c r="G317" s="48"/>
      <c r="H317" s="47"/>
      <c r="I317" s="47" t="s">
        <v>9903</v>
      </c>
      <c r="J317" s="47" t="s">
        <v>3923</v>
      </c>
      <c r="K317" s="47" t="s">
        <v>6290</v>
      </c>
      <c r="L317" s="47" t="s">
        <v>7673</v>
      </c>
      <c r="M317" s="48" t="s">
        <v>6292</v>
      </c>
      <c r="N317" s="49" t="s">
        <v>9904</v>
      </c>
      <c r="O317" s="48">
        <v>2014</v>
      </c>
      <c r="P317" s="48"/>
      <c r="Q317" s="47" t="s">
        <v>9866</v>
      </c>
    </row>
    <row r="318" spans="1:17" ht="15.95" customHeight="1" x14ac:dyDescent="0.2">
      <c r="A318" s="28">
        <v>315</v>
      </c>
      <c r="B318" s="51" t="s">
        <v>9905</v>
      </c>
      <c r="C318" s="20" t="s">
        <v>4083</v>
      </c>
      <c r="D318" s="21" t="s">
        <v>4990</v>
      </c>
      <c r="E318" s="54" t="s">
        <v>9906</v>
      </c>
      <c r="F318" s="48" t="s">
        <v>9866</v>
      </c>
      <c r="G318" s="48"/>
      <c r="H318" s="47"/>
      <c r="I318" s="47" t="s">
        <v>9907</v>
      </c>
      <c r="J318" s="47" t="s">
        <v>3923</v>
      </c>
      <c r="K318" s="47" t="s">
        <v>6290</v>
      </c>
      <c r="L318" s="47" t="s">
        <v>7673</v>
      </c>
      <c r="M318" s="48" t="s">
        <v>6292</v>
      </c>
      <c r="N318" s="49" t="s">
        <v>9908</v>
      </c>
      <c r="O318" s="48">
        <v>2014</v>
      </c>
      <c r="P318" s="48"/>
      <c r="Q318" s="47" t="s">
        <v>9886</v>
      </c>
    </row>
    <row r="319" spans="1:17" ht="15.95" customHeight="1" x14ac:dyDescent="0.2">
      <c r="A319" s="48">
        <v>316</v>
      </c>
      <c r="B319" s="51" t="s">
        <v>9909</v>
      </c>
      <c r="C319" s="20" t="s">
        <v>4380</v>
      </c>
      <c r="D319" s="21" t="s">
        <v>4990</v>
      </c>
      <c r="E319" s="54" t="s">
        <v>9910</v>
      </c>
      <c r="F319" s="48" t="s">
        <v>9866</v>
      </c>
      <c r="G319" s="48"/>
      <c r="H319" s="47"/>
      <c r="I319" s="47" t="s">
        <v>9295</v>
      </c>
      <c r="J319" s="47" t="s">
        <v>3923</v>
      </c>
      <c r="K319" s="47" t="s">
        <v>6290</v>
      </c>
      <c r="L319" s="47" t="s">
        <v>7673</v>
      </c>
      <c r="M319" s="48" t="s">
        <v>6292</v>
      </c>
      <c r="N319" s="49" t="s">
        <v>9911</v>
      </c>
      <c r="O319" s="48">
        <v>2014</v>
      </c>
      <c r="P319" s="48"/>
      <c r="Q319" s="47" t="s">
        <v>9886</v>
      </c>
    </row>
    <row r="320" spans="1:17" ht="15.95" customHeight="1" x14ac:dyDescent="0.2">
      <c r="A320" s="28">
        <v>317</v>
      </c>
      <c r="B320" s="51" t="s">
        <v>9912</v>
      </c>
      <c r="C320" s="20" t="s">
        <v>6031</v>
      </c>
      <c r="D320" s="21" t="s">
        <v>4990</v>
      </c>
      <c r="E320" s="54" t="s">
        <v>9913</v>
      </c>
      <c r="F320" s="48" t="s">
        <v>9866</v>
      </c>
      <c r="G320" s="48"/>
      <c r="H320" s="47"/>
      <c r="I320" s="47" t="s">
        <v>9914</v>
      </c>
      <c r="J320" s="47" t="s">
        <v>3923</v>
      </c>
      <c r="K320" s="47" t="s">
        <v>6290</v>
      </c>
      <c r="L320" s="47" t="s">
        <v>7673</v>
      </c>
      <c r="M320" s="48" t="s">
        <v>6292</v>
      </c>
      <c r="N320" s="49" t="s">
        <v>9915</v>
      </c>
      <c r="O320" s="48">
        <v>2014</v>
      </c>
      <c r="P320" s="48"/>
      <c r="Q320" s="47" t="s">
        <v>9866</v>
      </c>
    </row>
    <row r="321" spans="1:17" ht="15.95" customHeight="1" x14ac:dyDescent="0.2">
      <c r="A321" s="48">
        <v>318</v>
      </c>
      <c r="B321" s="51" t="s">
        <v>9916</v>
      </c>
      <c r="C321" s="20" t="s">
        <v>1180</v>
      </c>
      <c r="D321" s="21" t="s">
        <v>4990</v>
      </c>
      <c r="E321" s="54" t="s">
        <v>8871</v>
      </c>
      <c r="F321" s="48" t="s">
        <v>9866</v>
      </c>
      <c r="G321" s="48"/>
      <c r="H321" s="47"/>
      <c r="I321" s="47" t="s">
        <v>9917</v>
      </c>
      <c r="J321" s="47" t="s">
        <v>3923</v>
      </c>
      <c r="K321" s="47" t="s">
        <v>6290</v>
      </c>
      <c r="L321" s="47" t="s">
        <v>7673</v>
      </c>
      <c r="M321" s="48" t="s">
        <v>6292</v>
      </c>
      <c r="N321" s="49" t="s">
        <v>9918</v>
      </c>
      <c r="O321" s="48">
        <v>2014</v>
      </c>
      <c r="P321" s="48"/>
      <c r="Q321" s="47" t="s">
        <v>9866</v>
      </c>
    </row>
    <row r="322" spans="1:17" ht="15.95" customHeight="1" x14ac:dyDescent="0.2">
      <c r="A322" s="28">
        <v>319</v>
      </c>
      <c r="B322" s="51" t="s">
        <v>9919</v>
      </c>
      <c r="C322" s="20" t="s">
        <v>7611</v>
      </c>
      <c r="D322" s="21" t="s">
        <v>548</v>
      </c>
      <c r="E322" s="54" t="s">
        <v>549</v>
      </c>
      <c r="F322" s="48" t="s">
        <v>9866</v>
      </c>
      <c r="G322" s="48"/>
      <c r="H322" s="47"/>
      <c r="I322" s="47" t="s">
        <v>9920</v>
      </c>
      <c r="J322" s="47" t="s">
        <v>3923</v>
      </c>
      <c r="K322" s="47" t="s">
        <v>6290</v>
      </c>
      <c r="L322" s="47" t="s">
        <v>7673</v>
      </c>
      <c r="M322" s="48" t="s">
        <v>6292</v>
      </c>
      <c r="N322" s="49" t="s">
        <v>9921</v>
      </c>
      <c r="O322" s="48">
        <v>2014</v>
      </c>
      <c r="P322" s="48"/>
      <c r="Q322" s="47" t="s">
        <v>9886</v>
      </c>
    </row>
    <row r="323" spans="1:17" ht="15.95" customHeight="1" x14ac:dyDescent="0.2">
      <c r="A323" s="48">
        <v>320</v>
      </c>
      <c r="B323" s="51" t="s">
        <v>9922</v>
      </c>
      <c r="C323" s="20" t="s">
        <v>1572</v>
      </c>
      <c r="D323" s="21" t="s">
        <v>7862</v>
      </c>
      <c r="E323" s="54" t="s">
        <v>1573</v>
      </c>
      <c r="F323" s="48" t="s">
        <v>9866</v>
      </c>
      <c r="G323" s="92" t="s">
        <v>4329</v>
      </c>
      <c r="H323" s="47"/>
      <c r="I323" s="47" t="s">
        <v>9923</v>
      </c>
      <c r="J323" s="47" t="s">
        <v>3923</v>
      </c>
      <c r="K323" s="47" t="s">
        <v>6290</v>
      </c>
      <c r="L323" s="47" t="s">
        <v>7673</v>
      </c>
      <c r="M323" s="48" t="s">
        <v>6292</v>
      </c>
      <c r="N323" s="49" t="s">
        <v>9924</v>
      </c>
      <c r="O323" s="48">
        <v>2014</v>
      </c>
      <c r="P323" s="48"/>
      <c r="Q323" s="47" t="s">
        <v>9866</v>
      </c>
    </row>
    <row r="324" spans="1:17" ht="15.95" customHeight="1" x14ac:dyDescent="0.2">
      <c r="A324" s="28">
        <v>321</v>
      </c>
      <c r="B324" s="51" t="s">
        <v>9925</v>
      </c>
      <c r="C324" s="20" t="s">
        <v>312</v>
      </c>
      <c r="D324" s="21" t="s">
        <v>7862</v>
      </c>
      <c r="E324" s="54" t="s">
        <v>87</v>
      </c>
      <c r="F324" s="48" t="s">
        <v>9866</v>
      </c>
      <c r="G324" s="28"/>
      <c r="H324" s="47"/>
      <c r="I324" s="47" t="s">
        <v>9926</v>
      </c>
      <c r="J324" s="47" t="s">
        <v>3923</v>
      </c>
      <c r="K324" s="47" t="s">
        <v>6290</v>
      </c>
      <c r="L324" s="47" t="s">
        <v>7673</v>
      </c>
      <c r="M324" s="48" t="s">
        <v>6292</v>
      </c>
      <c r="N324" s="49" t="s">
        <v>9927</v>
      </c>
      <c r="O324" s="48">
        <v>2014</v>
      </c>
      <c r="P324" s="48"/>
      <c r="Q324" s="47" t="s">
        <v>9866</v>
      </c>
    </row>
    <row r="325" spans="1:17" ht="15.95" customHeight="1" x14ac:dyDescent="0.2">
      <c r="A325" s="48">
        <v>322</v>
      </c>
      <c r="B325" s="51" t="s">
        <v>9928</v>
      </c>
      <c r="C325" s="20" t="s">
        <v>9929</v>
      </c>
      <c r="D325" s="21" t="s">
        <v>5813</v>
      </c>
      <c r="E325" s="54" t="s">
        <v>5606</v>
      </c>
      <c r="F325" s="48" t="s">
        <v>9866</v>
      </c>
      <c r="G325" s="92" t="s">
        <v>5230</v>
      </c>
      <c r="H325" s="47"/>
      <c r="I325" s="47" t="s">
        <v>9930</v>
      </c>
      <c r="J325" s="47" t="s">
        <v>3923</v>
      </c>
      <c r="K325" s="47" t="s">
        <v>6290</v>
      </c>
      <c r="L325" s="47" t="s">
        <v>7673</v>
      </c>
      <c r="M325" s="48" t="s">
        <v>6292</v>
      </c>
      <c r="N325" s="49" t="s">
        <v>9931</v>
      </c>
      <c r="O325" s="48">
        <v>2014</v>
      </c>
      <c r="P325" s="48"/>
      <c r="Q325" s="47" t="s">
        <v>9866</v>
      </c>
    </row>
    <row r="326" spans="1:17" ht="15.95" customHeight="1" x14ac:dyDescent="0.2">
      <c r="A326" s="28">
        <v>323</v>
      </c>
      <c r="B326" s="51" t="s">
        <v>9932</v>
      </c>
      <c r="C326" s="20" t="s">
        <v>4989</v>
      </c>
      <c r="D326" s="21" t="s">
        <v>7864</v>
      </c>
      <c r="E326" s="54" t="s">
        <v>9468</v>
      </c>
      <c r="F326" s="48" t="s">
        <v>9866</v>
      </c>
      <c r="G326" s="48"/>
      <c r="H326" s="47"/>
      <c r="I326" s="47" t="s">
        <v>9933</v>
      </c>
      <c r="J326" s="47" t="s">
        <v>3923</v>
      </c>
      <c r="K326" s="47" t="s">
        <v>6290</v>
      </c>
      <c r="L326" s="47" t="s">
        <v>7673</v>
      </c>
      <c r="M326" s="48" t="s">
        <v>6292</v>
      </c>
      <c r="N326" s="49" t="s">
        <v>9934</v>
      </c>
      <c r="O326" s="48">
        <v>2014</v>
      </c>
      <c r="P326" s="48"/>
      <c r="Q326" s="47" t="s">
        <v>9886</v>
      </c>
    </row>
    <row r="327" spans="1:17" ht="15.95" customHeight="1" x14ac:dyDescent="0.2">
      <c r="A327" s="48">
        <v>324</v>
      </c>
      <c r="B327" s="51" t="s">
        <v>9935</v>
      </c>
      <c r="C327" s="20" t="s">
        <v>7611</v>
      </c>
      <c r="D327" s="21" t="s">
        <v>9936</v>
      </c>
      <c r="E327" s="54" t="s">
        <v>5495</v>
      </c>
      <c r="F327" s="48" t="s">
        <v>9866</v>
      </c>
      <c r="G327" s="48"/>
      <c r="H327" s="47"/>
      <c r="I327" s="47" t="s">
        <v>9937</v>
      </c>
      <c r="J327" s="47" t="s">
        <v>3923</v>
      </c>
      <c r="K327" s="47" t="s">
        <v>6290</v>
      </c>
      <c r="L327" s="47" t="s">
        <v>7673</v>
      </c>
      <c r="M327" s="48" t="s">
        <v>6292</v>
      </c>
      <c r="N327" s="49" t="s">
        <v>9938</v>
      </c>
      <c r="O327" s="48">
        <v>2014</v>
      </c>
      <c r="P327" s="48"/>
      <c r="Q327" s="47" t="s">
        <v>9866</v>
      </c>
    </row>
    <row r="328" spans="1:17" ht="15.95" customHeight="1" x14ac:dyDescent="0.2">
      <c r="A328" s="28">
        <v>325</v>
      </c>
      <c r="B328" s="51" t="s">
        <v>9939</v>
      </c>
      <c r="C328" s="20" t="s">
        <v>9688</v>
      </c>
      <c r="D328" s="21" t="s">
        <v>9940</v>
      </c>
      <c r="E328" s="54" t="s">
        <v>9941</v>
      </c>
      <c r="F328" s="48" t="s">
        <v>9866</v>
      </c>
      <c r="G328" s="48"/>
      <c r="H328" s="47"/>
      <c r="I328" s="47" t="s">
        <v>9870</v>
      </c>
      <c r="J328" s="47" t="s">
        <v>3923</v>
      </c>
      <c r="K328" s="47" t="s">
        <v>6290</v>
      </c>
      <c r="L328" s="47" t="s">
        <v>7673</v>
      </c>
      <c r="M328" s="48" t="s">
        <v>6292</v>
      </c>
      <c r="N328" s="49" t="s">
        <v>9942</v>
      </c>
      <c r="O328" s="48">
        <v>2014</v>
      </c>
      <c r="P328" s="48"/>
      <c r="Q328" s="47" t="s">
        <v>9866</v>
      </c>
    </row>
    <row r="329" spans="1:17" ht="15.95" customHeight="1" x14ac:dyDescent="0.2">
      <c r="A329" s="48">
        <v>326</v>
      </c>
      <c r="B329" s="51" t="s">
        <v>9943</v>
      </c>
      <c r="C329" s="20" t="s">
        <v>2169</v>
      </c>
      <c r="D329" s="21" t="s">
        <v>4153</v>
      </c>
      <c r="E329" s="54" t="s">
        <v>9124</v>
      </c>
      <c r="F329" s="48" t="s">
        <v>9866</v>
      </c>
      <c r="G329" s="48"/>
      <c r="H329" s="47"/>
      <c r="I329" s="47" t="s">
        <v>9944</v>
      </c>
      <c r="J329" s="47" t="s">
        <v>3923</v>
      </c>
      <c r="K329" s="47" t="s">
        <v>6290</v>
      </c>
      <c r="L329" s="47" t="s">
        <v>7673</v>
      </c>
      <c r="M329" s="48" t="s">
        <v>6292</v>
      </c>
      <c r="N329" s="49" t="s">
        <v>9945</v>
      </c>
      <c r="O329" s="48">
        <v>2014</v>
      </c>
      <c r="P329" s="48"/>
      <c r="Q329" s="47" t="s">
        <v>9866</v>
      </c>
    </row>
    <row r="330" spans="1:17" ht="15.95" customHeight="1" x14ac:dyDescent="0.2">
      <c r="A330" s="28">
        <v>327</v>
      </c>
      <c r="B330" s="51" t="s">
        <v>9946</v>
      </c>
      <c r="C330" s="20" t="s">
        <v>4047</v>
      </c>
      <c r="D330" s="21" t="s">
        <v>4164</v>
      </c>
      <c r="E330" s="54" t="s">
        <v>9947</v>
      </c>
      <c r="F330" s="48" t="s">
        <v>9866</v>
      </c>
      <c r="G330" s="48"/>
      <c r="H330" s="47"/>
      <c r="I330" s="47" t="s">
        <v>9948</v>
      </c>
      <c r="J330" s="47" t="s">
        <v>3923</v>
      </c>
      <c r="K330" s="47" t="s">
        <v>6290</v>
      </c>
      <c r="L330" s="47" t="s">
        <v>7673</v>
      </c>
      <c r="M330" s="48" t="s">
        <v>6292</v>
      </c>
      <c r="N330" s="49" t="s">
        <v>9949</v>
      </c>
      <c r="O330" s="48">
        <v>2014</v>
      </c>
      <c r="P330" s="48"/>
      <c r="Q330" s="47" t="s">
        <v>9866</v>
      </c>
    </row>
    <row r="331" spans="1:17" ht="15.95" customHeight="1" x14ac:dyDescent="0.2">
      <c r="A331" s="48">
        <v>328</v>
      </c>
      <c r="B331" s="51" t="s">
        <v>9950</v>
      </c>
      <c r="C331" s="20" t="s">
        <v>3949</v>
      </c>
      <c r="D331" s="21" t="s">
        <v>7868</v>
      </c>
      <c r="E331" s="54" t="s">
        <v>1350</v>
      </c>
      <c r="F331" s="48" t="s">
        <v>9866</v>
      </c>
      <c r="G331" s="48"/>
      <c r="H331" s="47"/>
      <c r="I331" s="47" t="s">
        <v>9951</v>
      </c>
      <c r="J331" s="47" t="s">
        <v>3923</v>
      </c>
      <c r="K331" s="47" t="s">
        <v>6290</v>
      </c>
      <c r="L331" s="47" t="s">
        <v>7673</v>
      </c>
      <c r="M331" s="48" t="s">
        <v>6292</v>
      </c>
      <c r="N331" s="49" t="s">
        <v>9952</v>
      </c>
      <c r="O331" s="48">
        <v>2014</v>
      </c>
      <c r="P331" s="48"/>
      <c r="Q331" s="47" t="s">
        <v>9886</v>
      </c>
    </row>
    <row r="332" spans="1:17" ht="15.95" customHeight="1" x14ac:dyDescent="0.2">
      <c r="A332" s="28">
        <v>329</v>
      </c>
      <c r="B332" s="51" t="s">
        <v>9953</v>
      </c>
      <c r="C332" s="20" t="s">
        <v>9954</v>
      </c>
      <c r="D332" s="21" t="s">
        <v>7869</v>
      </c>
      <c r="E332" s="54" t="s">
        <v>2636</v>
      </c>
      <c r="F332" s="48" t="s">
        <v>9866</v>
      </c>
      <c r="G332" s="48"/>
      <c r="H332" s="47"/>
      <c r="I332" s="47" t="s">
        <v>9955</v>
      </c>
      <c r="J332" s="47" t="s">
        <v>3923</v>
      </c>
      <c r="K332" s="47" t="s">
        <v>6290</v>
      </c>
      <c r="L332" s="47" t="s">
        <v>7673</v>
      </c>
      <c r="M332" s="48" t="s">
        <v>6292</v>
      </c>
      <c r="N332" s="49" t="s">
        <v>9956</v>
      </c>
      <c r="O332" s="48">
        <v>2014</v>
      </c>
      <c r="P332" s="48"/>
      <c r="Q332" s="47" t="s">
        <v>9866</v>
      </c>
    </row>
    <row r="333" spans="1:17" ht="15.95" customHeight="1" x14ac:dyDescent="0.2">
      <c r="A333" s="48">
        <v>330</v>
      </c>
      <c r="B333" s="51" t="s">
        <v>9957</v>
      </c>
      <c r="C333" s="20" t="s">
        <v>527</v>
      </c>
      <c r="D333" s="21" t="s">
        <v>7869</v>
      </c>
      <c r="E333" s="54" t="s">
        <v>3080</v>
      </c>
      <c r="F333" s="48" t="s">
        <v>9866</v>
      </c>
      <c r="G333" s="48"/>
      <c r="H333" s="47"/>
      <c r="I333" s="47" t="s">
        <v>9958</v>
      </c>
      <c r="J333" s="47" t="s">
        <v>3923</v>
      </c>
      <c r="K333" s="47" t="s">
        <v>6290</v>
      </c>
      <c r="L333" s="47" t="s">
        <v>7673</v>
      </c>
      <c r="M333" s="48" t="s">
        <v>6292</v>
      </c>
      <c r="N333" s="49" t="s">
        <v>9959</v>
      </c>
      <c r="O333" s="48">
        <v>2014</v>
      </c>
      <c r="P333" s="48"/>
      <c r="Q333" s="47" t="s">
        <v>9886</v>
      </c>
    </row>
    <row r="334" spans="1:17" ht="15.95" customHeight="1" x14ac:dyDescent="0.2">
      <c r="A334" s="28">
        <v>331</v>
      </c>
      <c r="B334" s="51" t="s">
        <v>9960</v>
      </c>
      <c r="C334" s="20" t="s">
        <v>6996</v>
      </c>
      <c r="D334" s="21" t="s">
        <v>2157</v>
      </c>
      <c r="E334" s="54" t="s">
        <v>6768</v>
      </c>
      <c r="F334" s="48" t="s">
        <v>9866</v>
      </c>
      <c r="G334" s="48"/>
      <c r="H334" s="47"/>
      <c r="I334" s="47" t="s">
        <v>9961</v>
      </c>
      <c r="J334" s="47" t="s">
        <v>3923</v>
      </c>
      <c r="K334" s="47" t="s">
        <v>6290</v>
      </c>
      <c r="L334" s="47" t="s">
        <v>7673</v>
      </c>
      <c r="M334" s="48" t="s">
        <v>6292</v>
      </c>
      <c r="N334" s="49" t="s">
        <v>9962</v>
      </c>
      <c r="O334" s="48">
        <v>2014</v>
      </c>
      <c r="P334" s="48"/>
      <c r="Q334" s="47" t="s">
        <v>9866</v>
      </c>
    </row>
    <row r="335" spans="1:17" ht="15.95" customHeight="1" x14ac:dyDescent="0.2">
      <c r="A335" s="48">
        <v>332</v>
      </c>
      <c r="B335" s="51" t="s">
        <v>9963</v>
      </c>
      <c r="C335" s="20" t="s">
        <v>9964</v>
      </c>
      <c r="D335" s="21" t="s">
        <v>2157</v>
      </c>
      <c r="E335" s="54" t="s">
        <v>3373</v>
      </c>
      <c r="F335" s="48" t="s">
        <v>9866</v>
      </c>
      <c r="G335" s="48"/>
      <c r="H335" s="47"/>
      <c r="I335" s="47" t="s">
        <v>9965</v>
      </c>
      <c r="J335" s="47" t="s">
        <v>3923</v>
      </c>
      <c r="K335" s="47" t="s">
        <v>6290</v>
      </c>
      <c r="L335" s="47" t="s">
        <v>7673</v>
      </c>
      <c r="M335" s="48" t="s">
        <v>6292</v>
      </c>
      <c r="N335" s="49" t="s">
        <v>9966</v>
      </c>
      <c r="O335" s="48">
        <v>2014</v>
      </c>
      <c r="P335" s="48"/>
      <c r="Q335" s="47" t="s">
        <v>9866</v>
      </c>
    </row>
    <row r="336" spans="1:17" ht="15.95" customHeight="1" x14ac:dyDescent="0.2">
      <c r="A336" s="28">
        <v>333</v>
      </c>
      <c r="B336" s="51" t="s">
        <v>9967</v>
      </c>
      <c r="C336" s="20" t="s">
        <v>5966</v>
      </c>
      <c r="D336" s="21" t="s">
        <v>5967</v>
      </c>
      <c r="E336" s="54" t="s">
        <v>2534</v>
      </c>
      <c r="F336" s="48" t="s">
        <v>9866</v>
      </c>
      <c r="G336" s="48"/>
      <c r="H336" s="47"/>
      <c r="I336" s="47" t="s">
        <v>9968</v>
      </c>
      <c r="J336" s="47" t="s">
        <v>3923</v>
      </c>
      <c r="K336" s="47" t="s">
        <v>6290</v>
      </c>
      <c r="L336" s="47" t="s">
        <v>7673</v>
      </c>
      <c r="M336" s="48" t="s">
        <v>6292</v>
      </c>
      <c r="N336" s="49" t="s">
        <v>9969</v>
      </c>
      <c r="O336" s="48">
        <v>2014</v>
      </c>
      <c r="P336" s="48"/>
      <c r="Q336" s="47" t="s">
        <v>9886</v>
      </c>
    </row>
    <row r="337" spans="1:17" ht="15.95" customHeight="1" x14ac:dyDescent="0.2">
      <c r="A337" s="48">
        <v>334</v>
      </c>
      <c r="B337" s="51" t="s">
        <v>9970</v>
      </c>
      <c r="C337" s="20" t="s">
        <v>9971</v>
      </c>
      <c r="D337" s="21" t="s">
        <v>6176</v>
      </c>
      <c r="E337" s="54" t="s">
        <v>8928</v>
      </c>
      <c r="F337" s="48" t="s">
        <v>9866</v>
      </c>
      <c r="G337" s="48"/>
      <c r="H337" s="47"/>
      <c r="I337" s="47" t="s">
        <v>9972</v>
      </c>
      <c r="J337" s="47" t="s">
        <v>3923</v>
      </c>
      <c r="K337" s="47" t="s">
        <v>6290</v>
      </c>
      <c r="L337" s="47" t="s">
        <v>7673</v>
      </c>
      <c r="M337" s="48" t="s">
        <v>6292</v>
      </c>
      <c r="N337" s="49" t="s">
        <v>9973</v>
      </c>
      <c r="O337" s="48">
        <v>2014</v>
      </c>
      <c r="P337" s="48"/>
      <c r="Q337" s="47" t="s">
        <v>9886</v>
      </c>
    </row>
    <row r="338" spans="1:17" ht="15.95" customHeight="1" x14ac:dyDescent="0.2">
      <c r="A338" s="28">
        <v>335</v>
      </c>
      <c r="B338" s="51" t="s">
        <v>9974</v>
      </c>
      <c r="C338" s="20" t="s">
        <v>9747</v>
      </c>
      <c r="D338" s="21" t="s">
        <v>7872</v>
      </c>
      <c r="E338" s="54" t="s">
        <v>9975</v>
      </c>
      <c r="F338" s="48" t="s">
        <v>9866</v>
      </c>
      <c r="G338" s="48"/>
      <c r="H338" s="47"/>
      <c r="I338" s="47" t="s">
        <v>9976</v>
      </c>
      <c r="J338" s="47" t="s">
        <v>3923</v>
      </c>
      <c r="K338" s="47" t="s">
        <v>6290</v>
      </c>
      <c r="L338" s="47" t="s">
        <v>7673</v>
      </c>
      <c r="M338" s="48" t="s">
        <v>6292</v>
      </c>
      <c r="N338" s="49" t="s">
        <v>9977</v>
      </c>
      <c r="O338" s="48">
        <v>2014</v>
      </c>
      <c r="P338" s="48"/>
      <c r="Q338" s="47" t="s">
        <v>9886</v>
      </c>
    </row>
    <row r="339" spans="1:17" ht="15.95" customHeight="1" x14ac:dyDescent="0.2">
      <c r="A339" s="48">
        <v>336</v>
      </c>
      <c r="B339" s="51" t="s">
        <v>9978</v>
      </c>
      <c r="C339" s="20" t="s">
        <v>4083</v>
      </c>
      <c r="D339" s="21" t="s">
        <v>7680</v>
      </c>
      <c r="E339" s="54" t="s">
        <v>2434</v>
      </c>
      <c r="F339" s="48" t="s">
        <v>9866</v>
      </c>
      <c r="G339" s="48"/>
      <c r="H339" s="47"/>
      <c r="I339" s="47" t="s">
        <v>9979</v>
      </c>
      <c r="J339" s="47" t="s">
        <v>3923</v>
      </c>
      <c r="K339" s="47" t="s">
        <v>6290</v>
      </c>
      <c r="L339" s="47" t="s">
        <v>7673</v>
      </c>
      <c r="M339" s="48" t="s">
        <v>6292</v>
      </c>
      <c r="N339" s="49" t="s">
        <v>9980</v>
      </c>
      <c r="O339" s="48">
        <v>2014</v>
      </c>
      <c r="P339" s="48"/>
      <c r="Q339" s="47" t="s">
        <v>9866</v>
      </c>
    </row>
    <row r="340" spans="1:17" ht="15.95" customHeight="1" x14ac:dyDescent="0.2">
      <c r="A340" s="28">
        <v>337</v>
      </c>
      <c r="B340" s="51" t="s">
        <v>9981</v>
      </c>
      <c r="C340" s="20" t="s">
        <v>8259</v>
      </c>
      <c r="D340" s="21" t="s">
        <v>7873</v>
      </c>
      <c r="E340" s="54" t="s">
        <v>9982</v>
      </c>
      <c r="F340" s="48" t="s">
        <v>9866</v>
      </c>
      <c r="G340" s="48"/>
      <c r="H340" s="47"/>
      <c r="I340" s="47" t="s">
        <v>9983</v>
      </c>
      <c r="J340" s="47" t="s">
        <v>3923</v>
      </c>
      <c r="K340" s="47" t="s">
        <v>6290</v>
      </c>
      <c r="L340" s="47" t="s">
        <v>7673</v>
      </c>
      <c r="M340" s="48" t="s">
        <v>6292</v>
      </c>
      <c r="N340" s="49" t="s">
        <v>9984</v>
      </c>
      <c r="O340" s="48">
        <v>2014</v>
      </c>
      <c r="P340" s="48"/>
      <c r="Q340" s="47" t="s">
        <v>9866</v>
      </c>
    </row>
    <row r="341" spans="1:17" ht="15.95" customHeight="1" x14ac:dyDescent="0.2">
      <c r="A341" s="48">
        <v>338</v>
      </c>
      <c r="B341" s="51" t="s">
        <v>9985</v>
      </c>
      <c r="C341" s="20" t="s">
        <v>6679</v>
      </c>
      <c r="D341" s="21" t="s">
        <v>7874</v>
      </c>
      <c r="E341" s="54" t="s">
        <v>8725</v>
      </c>
      <c r="F341" s="48" t="s">
        <v>9866</v>
      </c>
      <c r="G341" s="48"/>
      <c r="H341" s="47"/>
      <c r="I341" s="47" t="s">
        <v>9986</v>
      </c>
      <c r="J341" s="47" t="s">
        <v>3923</v>
      </c>
      <c r="K341" s="47" t="s">
        <v>6290</v>
      </c>
      <c r="L341" s="47" t="s">
        <v>7673</v>
      </c>
      <c r="M341" s="48" t="s">
        <v>6292</v>
      </c>
      <c r="N341" s="49" t="s">
        <v>9987</v>
      </c>
      <c r="O341" s="48">
        <v>2014</v>
      </c>
      <c r="P341" s="48"/>
      <c r="Q341" s="47" t="s">
        <v>9866</v>
      </c>
    </row>
    <row r="342" spans="1:17" ht="15.95" customHeight="1" x14ac:dyDescent="0.2">
      <c r="A342" s="28">
        <v>339</v>
      </c>
      <c r="B342" s="51" t="s">
        <v>9988</v>
      </c>
      <c r="C342" s="20" t="s">
        <v>9989</v>
      </c>
      <c r="D342" s="21" t="s">
        <v>7875</v>
      </c>
      <c r="E342" s="54" t="s">
        <v>9613</v>
      </c>
      <c r="F342" s="48" t="s">
        <v>9866</v>
      </c>
      <c r="G342" s="48"/>
      <c r="H342" s="47"/>
      <c r="I342" s="47" t="s">
        <v>9990</v>
      </c>
      <c r="J342" s="47" t="s">
        <v>3923</v>
      </c>
      <c r="K342" s="47" t="s">
        <v>6290</v>
      </c>
      <c r="L342" s="47" t="s">
        <v>7673</v>
      </c>
      <c r="M342" s="48" t="s">
        <v>6292</v>
      </c>
      <c r="N342" s="49" t="s">
        <v>9991</v>
      </c>
      <c r="O342" s="48">
        <v>2014</v>
      </c>
      <c r="P342" s="48"/>
      <c r="Q342" s="47" t="s">
        <v>9866</v>
      </c>
    </row>
    <row r="343" spans="1:17" ht="15.95" customHeight="1" x14ac:dyDescent="0.2">
      <c r="A343" s="48">
        <v>340</v>
      </c>
      <c r="B343" s="51" t="s">
        <v>9992</v>
      </c>
      <c r="C343" s="20" t="s">
        <v>9993</v>
      </c>
      <c r="D343" s="21" t="s">
        <v>5681</v>
      </c>
      <c r="E343" s="54" t="s">
        <v>2413</v>
      </c>
      <c r="F343" s="48" t="s">
        <v>9866</v>
      </c>
      <c r="G343" s="48"/>
      <c r="H343" s="47"/>
      <c r="I343" s="47" t="s">
        <v>9994</v>
      </c>
      <c r="J343" s="47" t="s">
        <v>3923</v>
      </c>
      <c r="K343" s="47" t="s">
        <v>6290</v>
      </c>
      <c r="L343" s="47" t="s">
        <v>7673</v>
      </c>
      <c r="M343" s="48" t="s">
        <v>6292</v>
      </c>
      <c r="N343" s="49" t="s">
        <v>9995</v>
      </c>
      <c r="O343" s="48">
        <v>2014</v>
      </c>
      <c r="P343" s="48"/>
      <c r="Q343" s="47" t="s">
        <v>9866</v>
      </c>
    </row>
    <row r="344" spans="1:17" ht="15.95" customHeight="1" x14ac:dyDescent="0.2">
      <c r="A344" s="28">
        <v>341</v>
      </c>
      <c r="B344" s="51" t="s">
        <v>9996</v>
      </c>
      <c r="C344" s="20" t="s">
        <v>9997</v>
      </c>
      <c r="D344" s="21" t="s">
        <v>3671</v>
      </c>
      <c r="E344" s="54" t="s">
        <v>4174</v>
      </c>
      <c r="F344" s="48" t="s">
        <v>9866</v>
      </c>
      <c r="G344" s="48"/>
      <c r="H344" s="47"/>
      <c r="I344" s="47" t="s">
        <v>9998</v>
      </c>
      <c r="J344" s="47" t="s">
        <v>3923</v>
      </c>
      <c r="K344" s="47" t="s">
        <v>6290</v>
      </c>
      <c r="L344" s="47" t="s">
        <v>7673</v>
      </c>
      <c r="M344" s="48" t="s">
        <v>6292</v>
      </c>
      <c r="N344" s="49" t="s">
        <v>9999</v>
      </c>
      <c r="O344" s="48">
        <v>2014</v>
      </c>
      <c r="P344" s="48"/>
      <c r="Q344" s="47" t="s">
        <v>9866</v>
      </c>
    </row>
    <row r="345" spans="1:17" ht="15.95" customHeight="1" x14ac:dyDescent="0.2">
      <c r="A345" s="48">
        <v>342</v>
      </c>
      <c r="B345" s="51" t="s">
        <v>10000</v>
      </c>
      <c r="C345" s="20" t="s">
        <v>2986</v>
      </c>
      <c r="D345" s="21" t="s">
        <v>5043</v>
      </c>
      <c r="E345" s="54" t="s">
        <v>10001</v>
      </c>
      <c r="F345" s="48" t="s">
        <v>9866</v>
      </c>
      <c r="G345" s="48"/>
      <c r="H345" s="47"/>
      <c r="I345" s="47" t="s">
        <v>10002</v>
      </c>
      <c r="J345" s="47" t="s">
        <v>3923</v>
      </c>
      <c r="K345" s="47" t="s">
        <v>6290</v>
      </c>
      <c r="L345" s="47" t="s">
        <v>7673</v>
      </c>
      <c r="M345" s="48" t="s">
        <v>6292</v>
      </c>
      <c r="N345" s="49" t="s">
        <v>10003</v>
      </c>
      <c r="O345" s="48">
        <v>2014</v>
      </c>
      <c r="P345" s="48"/>
      <c r="Q345" s="47" t="s">
        <v>9405</v>
      </c>
    </row>
    <row r="346" spans="1:17" ht="15.95" customHeight="1" x14ac:dyDescent="0.2">
      <c r="A346" s="28">
        <v>343</v>
      </c>
      <c r="B346" s="51" t="s">
        <v>10004</v>
      </c>
      <c r="C346" s="20" t="s">
        <v>10005</v>
      </c>
      <c r="D346" s="21" t="s">
        <v>4564</v>
      </c>
      <c r="E346" s="54" t="s">
        <v>7082</v>
      </c>
      <c r="F346" s="48" t="s">
        <v>9866</v>
      </c>
      <c r="G346" s="48"/>
      <c r="H346" s="47"/>
      <c r="I346" s="47" t="s">
        <v>10006</v>
      </c>
      <c r="J346" s="47" t="s">
        <v>3923</v>
      </c>
      <c r="K346" s="47" t="s">
        <v>6290</v>
      </c>
      <c r="L346" s="47" t="s">
        <v>7673</v>
      </c>
      <c r="M346" s="48" t="s">
        <v>6292</v>
      </c>
      <c r="N346" s="49" t="s">
        <v>10007</v>
      </c>
      <c r="O346" s="48">
        <v>2014</v>
      </c>
      <c r="P346" s="48"/>
      <c r="Q346" s="47" t="s">
        <v>9866</v>
      </c>
    </row>
    <row r="347" spans="1:17" ht="15.95" customHeight="1" x14ac:dyDescent="0.2">
      <c r="A347" s="48">
        <v>344</v>
      </c>
      <c r="B347" s="51" t="s">
        <v>10008</v>
      </c>
      <c r="C347" s="20" t="s">
        <v>1448</v>
      </c>
      <c r="D347" s="21" t="s">
        <v>4564</v>
      </c>
      <c r="E347" s="54" t="s">
        <v>10009</v>
      </c>
      <c r="F347" s="48" t="s">
        <v>9866</v>
      </c>
      <c r="G347" s="48"/>
      <c r="H347" s="47"/>
      <c r="I347" s="47" t="s">
        <v>10010</v>
      </c>
      <c r="J347" s="47" t="s">
        <v>3923</v>
      </c>
      <c r="K347" s="47" t="s">
        <v>6290</v>
      </c>
      <c r="L347" s="47" t="s">
        <v>7673</v>
      </c>
      <c r="M347" s="48" t="s">
        <v>6292</v>
      </c>
      <c r="N347" s="49" t="s">
        <v>10011</v>
      </c>
      <c r="O347" s="48">
        <v>2014</v>
      </c>
      <c r="P347" s="48"/>
      <c r="Q347" s="47" t="s">
        <v>9866</v>
      </c>
    </row>
    <row r="348" spans="1:17" ht="15.95" customHeight="1" x14ac:dyDescent="0.2">
      <c r="A348" s="28">
        <v>345</v>
      </c>
      <c r="B348" s="51" t="s">
        <v>10012</v>
      </c>
      <c r="C348" s="20" t="s">
        <v>10013</v>
      </c>
      <c r="D348" s="21" t="s">
        <v>3948</v>
      </c>
      <c r="E348" s="54" t="s">
        <v>9906</v>
      </c>
      <c r="F348" s="48" t="s">
        <v>9866</v>
      </c>
      <c r="G348" s="48"/>
      <c r="H348" s="47"/>
      <c r="I348" s="47" t="s">
        <v>10014</v>
      </c>
      <c r="J348" s="47" t="s">
        <v>3923</v>
      </c>
      <c r="K348" s="47" t="s">
        <v>6290</v>
      </c>
      <c r="L348" s="47" t="s">
        <v>7673</v>
      </c>
      <c r="M348" s="48" t="s">
        <v>6292</v>
      </c>
      <c r="N348" s="49" t="s">
        <v>10015</v>
      </c>
      <c r="O348" s="48">
        <v>2014</v>
      </c>
      <c r="P348" s="48"/>
      <c r="Q348" s="47" t="s">
        <v>9866</v>
      </c>
    </row>
    <row r="349" spans="1:17" ht="15.95" customHeight="1" x14ac:dyDescent="0.2">
      <c r="A349" s="48">
        <v>346</v>
      </c>
      <c r="B349" s="51" t="s">
        <v>10016</v>
      </c>
      <c r="C349" s="20" t="s">
        <v>5881</v>
      </c>
      <c r="D349" s="21" t="s">
        <v>3948</v>
      </c>
      <c r="E349" s="54" t="s">
        <v>2083</v>
      </c>
      <c r="F349" s="48" t="s">
        <v>9866</v>
      </c>
      <c r="G349" s="48"/>
      <c r="H349" s="47"/>
      <c r="I349" s="47" t="s">
        <v>10017</v>
      </c>
      <c r="J349" s="47" t="s">
        <v>3923</v>
      </c>
      <c r="K349" s="47" t="s">
        <v>6290</v>
      </c>
      <c r="L349" s="47" t="s">
        <v>7673</v>
      </c>
      <c r="M349" s="48" t="s">
        <v>6292</v>
      </c>
      <c r="N349" s="49" t="s">
        <v>10018</v>
      </c>
      <c r="O349" s="48">
        <v>2014</v>
      </c>
      <c r="P349" s="48"/>
      <c r="Q349" s="47" t="s">
        <v>9866</v>
      </c>
    </row>
    <row r="350" spans="1:17" ht="15.95" customHeight="1" x14ac:dyDescent="0.2">
      <c r="A350" s="28">
        <v>347</v>
      </c>
      <c r="B350" s="51" t="s">
        <v>10019</v>
      </c>
      <c r="C350" s="20" t="s">
        <v>3667</v>
      </c>
      <c r="D350" s="21" t="s">
        <v>7349</v>
      </c>
      <c r="E350" s="54" t="s">
        <v>10020</v>
      </c>
      <c r="F350" s="48" t="s">
        <v>9866</v>
      </c>
      <c r="G350" s="48"/>
      <c r="H350" s="47"/>
      <c r="I350" s="47" t="s">
        <v>10021</v>
      </c>
      <c r="J350" s="47" t="s">
        <v>3923</v>
      </c>
      <c r="K350" s="47" t="s">
        <v>6290</v>
      </c>
      <c r="L350" s="47" t="s">
        <v>7673</v>
      </c>
      <c r="M350" s="48" t="s">
        <v>6292</v>
      </c>
      <c r="N350" s="49" t="s">
        <v>10022</v>
      </c>
      <c r="O350" s="48">
        <v>2014</v>
      </c>
      <c r="P350" s="48"/>
      <c r="Q350" s="47" t="s">
        <v>9866</v>
      </c>
    </row>
    <row r="351" spans="1:17" ht="15.95" customHeight="1" x14ac:dyDescent="0.2">
      <c r="A351" s="48">
        <v>348</v>
      </c>
      <c r="B351" s="51" t="s">
        <v>10023</v>
      </c>
      <c r="C351" s="20" t="s">
        <v>10024</v>
      </c>
      <c r="D351" s="21" t="s">
        <v>2712</v>
      </c>
      <c r="E351" s="54" t="s">
        <v>10025</v>
      </c>
      <c r="F351" s="48" t="s">
        <v>9866</v>
      </c>
      <c r="G351" s="48"/>
      <c r="H351" s="47"/>
      <c r="I351" s="47" t="s">
        <v>10026</v>
      </c>
      <c r="J351" s="47" t="s">
        <v>3923</v>
      </c>
      <c r="K351" s="47" t="s">
        <v>6290</v>
      </c>
      <c r="L351" s="47" t="s">
        <v>7673</v>
      </c>
      <c r="M351" s="48" t="s">
        <v>6292</v>
      </c>
      <c r="N351" s="49" t="s">
        <v>10027</v>
      </c>
      <c r="O351" s="48">
        <v>2014</v>
      </c>
      <c r="P351" s="48"/>
      <c r="Q351" s="47" t="s">
        <v>9405</v>
      </c>
    </row>
    <row r="352" spans="1:17" ht="15.95" customHeight="1" x14ac:dyDescent="0.2">
      <c r="A352" s="28">
        <v>349</v>
      </c>
      <c r="B352" s="51" t="s">
        <v>10028</v>
      </c>
      <c r="C352" s="20" t="s">
        <v>2084</v>
      </c>
      <c r="D352" s="21" t="s">
        <v>2712</v>
      </c>
      <c r="E352" s="54" t="s">
        <v>2085</v>
      </c>
      <c r="F352" s="48" t="s">
        <v>9866</v>
      </c>
      <c r="G352" s="48"/>
      <c r="H352" s="47"/>
      <c r="I352" s="47" t="s">
        <v>10029</v>
      </c>
      <c r="J352" s="47" t="s">
        <v>3923</v>
      </c>
      <c r="K352" s="47" t="s">
        <v>6290</v>
      </c>
      <c r="L352" s="47" t="s">
        <v>7673</v>
      </c>
      <c r="M352" s="48" t="s">
        <v>6292</v>
      </c>
      <c r="N352" s="49" t="s">
        <v>10030</v>
      </c>
      <c r="O352" s="48">
        <v>2014</v>
      </c>
      <c r="P352" s="48"/>
      <c r="Q352" s="47" t="s">
        <v>9866</v>
      </c>
    </row>
    <row r="353" spans="1:17" ht="15.95" customHeight="1" x14ac:dyDescent="0.2">
      <c r="A353" s="48">
        <v>350</v>
      </c>
      <c r="B353" s="51" t="s">
        <v>10031</v>
      </c>
      <c r="C353" s="20" t="s">
        <v>5517</v>
      </c>
      <c r="D353" s="21" t="s">
        <v>3499</v>
      </c>
      <c r="E353" s="54" t="s">
        <v>10032</v>
      </c>
      <c r="F353" s="48" t="s">
        <v>9866</v>
      </c>
      <c r="G353" s="92" t="s">
        <v>6945</v>
      </c>
      <c r="H353" s="47"/>
      <c r="I353" s="47" t="s">
        <v>10033</v>
      </c>
      <c r="J353" s="47" t="s">
        <v>3923</v>
      </c>
      <c r="K353" s="47" t="s">
        <v>6290</v>
      </c>
      <c r="L353" s="47" t="s">
        <v>7673</v>
      </c>
      <c r="M353" s="48" t="s">
        <v>6292</v>
      </c>
      <c r="N353" s="49" t="s">
        <v>10034</v>
      </c>
      <c r="O353" s="48">
        <v>2014</v>
      </c>
      <c r="P353" s="48"/>
      <c r="Q353" s="47" t="s">
        <v>9866</v>
      </c>
    </row>
    <row r="354" spans="1:17" ht="15.95" customHeight="1" x14ac:dyDescent="0.2">
      <c r="A354" s="28">
        <v>351</v>
      </c>
      <c r="B354" s="51" t="s">
        <v>10035</v>
      </c>
      <c r="C354" s="20" t="s">
        <v>10036</v>
      </c>
      <c r="D354" s="21" t="s">
        <v>10037</v>
      </c>
      <c r="E354" s="54" t="s">
        <v>2863</v>
      </c>
      <c r="F354" s="48" t="s">
        <v>9866</v>
      </c>
      <c r="G354" s="48"/>
      <c r="H354" s="47"/>
      <c r="I354" s="47" t="s">
        <v>10038</v>
      </c>
      <c r="J354" s="47" t="s">
        <v>3923</v>
      </c>
      <c r="K354" s="47" t="s">
        <v>6290</v>
      </c>
      <c r="L354" s="47" t="s">
        <v>7673</v>
      </c>
      <c r="M354" s="48" t="s">
        <v>6292</v>
      </c>
      <c r="N354" s="48"/>
      <c r="O354" s="48">
        <v>2014</v>
      </c>
      <c r="P354" s="48"/>
      <c r="Q354" s="47" t="s">
        <v>9405</v>
      </c>
    </row>
    <row r="355" spans="1:17" ht="15.95" customHeight="1" x14ac:dyDescent="0.2">
      <c r="A355" s="48">
        <v>352</v>
      </c>
      <c r="B355" s="51" t="s">
        <v>10039</v>
      </c>
      <c r="C355" s="20" t="s">
        <v>6468</v>
      </c>
      <c r="D355" s="21" t="s">
        <v>5165</v>
      </c>
      <c r="E355" s="54" t="s">
        <v>10040</v>
      </c>
      <c r="F355" s="48" t="s">
        <v>9866</v>
      </c>
      <c r="G355" s="48"/>
      <c r="H355" s="47"/>
      <c r="I355" s="47" t="s">
        <v>10041</v>
      </c>
      <c r="J355" s="47" t="s">
        <v>3923</v>
      </c>
      <c r="K355" s="47" t="s">
        <v>6290</v>
      </c>
      <c r="L355" s="47" t="s">
        <v>7673</v>
      </c>
      <c r="M355" s="48" t="s">
        <v>6292</v>
      </c>
      <c r="N355" s="49" t="s">
        <v>10042</v>
      </c>
      <c r="O355" s="48">
        <v>2014</v>
      </c>
      <c r="P355" s="48"/>
      <c r="Q355" s="47" t="s">
        <v>9866</v>
      </c>
    </row>
    <row r="356" spans="1:17" ht="15.95" customHeight="1" x14ac:dyDescent="0.2">
      <c r="A356" s="28">
        <v>353</v>
      </c>
      <c r="B356" s="51" t="s">
        <v>10043</v>
      </c>
      <c r="C356" s="20" t="s">
        <v>2280</v>
      </c>
      <c r="D356" s="21" t="s">
        <v>8336</v>
      </c>
      <c r="E356" s="54" t="s">
        <v>6448</v>
      </c>
      <c r="F356" s="48" t="s">
        <v>9866</v>
      </c>
      <c r="G356" s="48"/>
      <c r="H356" s="47"/>
      <c r="I356" s="47" t="s">
        <v>10044</v>
      </c>
      <c r="J356" s="47" t="s">
        <v>3923</v>
      </c>
      <c r="K356" s="47" t="s">
        <v>6290</v>
      </c>
      <c r="L356" s="47" t="s">
        <v>7673</v>
      </c>
      <c r="M356" s="48" t="s">
        <v>6292</v>
      </c>
      <c r="N356" s="49" t="s">
        <v>10045</v>
      </c>
      <c r="O356" s="48">
        <v>2014</v>
      </c>
      <c r="P356" s="48"/>
      <c r="Q356" s="47" t="s">
        <v>9866</v>
      </c>
    </row>
    <row r="357" spans="1:17" ht="15.95" customHeight="1" x14ac:dyDescent="0.2">
      <c r="A357" s="48">
        <v>354</v>
      </c>
      <c r="B357" s="29" t="s">
        <v>10046</v>
      </c>
      <c r="C357" s="20" t="s">
        <v>4113</v>
      </c>
      <c r="D357" s="21" t="s">
        <v>8336</v>
      </c>
      <c r="E357" s="29" t="s">
        <v>9613</v>
      </c>
      <c r="F357" s="28" t="s">
        <v>9866</v>
      </c>
      <c r="G357" s="28"/>
      <c r="H357" s="30"/>
      <c r="I357" s="30" t="s">
        <v>10047</v>
      </c>
      <c r="J357" s="30" t="s">
        <v>3923</v>
      </c>
      <c r="K357" s="30" t="s">
        <v>6290</v>
      </c>
      <c r="L357" s="30" t="s">
        <v>7673</v>
      </c>
      <c r="M357" s="28" t="s">
        <v>6292</v>
      </c>
      <c r="N357" s="29" t="s">
        <v>10048</v>
      </c>
      <c r="O357" s="28">
        <v>2014</v>
      </c>
      <c r="P357" s="28"/>
      <c r="Q357" s="30" t="s">
        <v>9866</v>
      </c>
    </row>
    <row r="358" spans="1:17" ht="15.95" customHeight="1" x14ac:dyDescent="0.2">
      <c r="A358" s="28">
        <v>355</v>
      </c>
      <c r="B358" s="29" t="s">
        <v>10049</v>
      </c>
      <c r="C358" s="20" t="s">
        <v>10050</v>
      </c>
      <c r="D358" s="21" t="s">
        <v>3481</v>
      </c>
      <c r="E358" s="29" t="s">
        <v>9720</v>
      </c>
      <c r="F358" s="28" t="s">
        <v>10051</v>
      </c>
      <c r="G358" s="28"/>
      <c r="H358" s="30"/>
      <c r="I358" s="30" t="s">
        <v>10052</v>
      </c>
      <c r="J358" s="30" t="s">
        <v>3923</v>
      </c>
      <c r="K358" s="30" t="s">
        <v>6290</v>
      </c>
      <c r="L358" s="30" t="s">
        <v>7673</v>
      </c>
      <c r="M358" s="28" t="s">
        <v>6292</v>
      </c>
      <c r="N358" s="29" t="s">
        <v>10053</v>
      </c>
      <c r="O358" s="28">
        <v>2014</v>
      </c>
      <c r="P358" s="28"/>
      <c r="Q358" s="30" t="s">
        <v>10051</v>
      </c>
    </row>
    <row r="359" spans="1:17" ht="15.95" customHeight="1" x14ac:dyDescent="0.2">
      <c r="A359" s="48">
        <v>356</v>
      </c>
      <c r="B359" s="51" t="s">
        <v>10054</v>
      </c>
      <c r="C359" s="20" t="s">
        <v>6031</v>
      </c>
      <c r="D359" s="21" t="s">
        <v>2405</v>
      </c>
      <c r="E359" s="54" t="s">
        <v>10055</v>
      </c>
      <c r="F359" s="48" t="s">
        <v>10051</v>
      </c>
      <c r="G359" s="48"/>
      <c r="H359" s="47"/>
      <c r="I359" s="47" t="s">
        <v>10056</v>
      </c>
      <c r="J359" s="47" t="s">
        <v>3923</v>
      </c>
      <c r="K359" s="47" t="s">
        <v>6290</v>
      </c>
      <c r="L359" s="47" t="s">
        <v>7673</v>
      </c>
      <c r="M359" s="48" t="s">
        <v>6292</v>
      </c>
      <c r="N359" s="49" t="s">
        <v>10057</v>
      </c>
      <c r="O359" s="48">
        <v>2014</v>
      </c>
      <c r="P359" s="48"/>
      <c r="Q359" s="47" t="s">
        <v>10051</v>
      </c>
    </row>
    <row r="360" spans="1:17" ht="15.95" customHeight="1" x14ac:dyDescent="0.2">
      <c r="A360" s="28">
        <v>357</v>
      </c>
      <c r="B360" s="51" t="s">
        <v>10058</v>
      </c>
      <c r="C360" s="20" t="s">
        <v>742</v>
      </c>
      <c r="D360" s="21" t="s">
        <v>534</v>
      </c>
      <c r="E360" s="54" t="s">
        <v>5520</v>
      </c>
      <c r="F360" s="48" t="s">
        <v>10051</v>
      </c>
      <c r="G360" s="48"/>
      <c r="H360" s="47"/>
      <c r="I360" s="47" t="s">
        <v>10059</v>
      </c>
      <c r="J360" s="47" t="s">
        <v>3923</v>
      </c>
      <c r="K360" s="47" t="s">
        <v>6290</v>
      </c>
      <c r="L360" s="47" t="s">
        <v>7673</v>
      </c>
      <c r="M360" s="48" t="s">
        <v>6292</v>
      </c>
      <c r="N360" s="49" t="s">
        <v>10060</v>
      </c>
      <c r="O360" s="48">
        <v>2014</v>
      </c>
      <c r="P360" s="48"/>
      <c r="Q360" s="47" t="s">
        <v>10051</v>
      </c>
    </row>
    <row r="361" spans="1:17" ht="15.95" customHeight="1" x14ac:dyDescent="0.2">
      <c r="A361" s="48">
        <v>358</v>
      </c>
      <c r="B361" s="51" t="s">
        <v>10061</v>
      </c>
      <c r="C361" s="20" t="s">
        <v>8337</v>
      </c>
      <c r="D361" s="21" t="s">
        <v>1476</v>
      </c>
      <c r="E361" s="54" t="s">
        <v>10062</v>
      </c>
      <c r="F361" s="48" t="s">
        <v>10051</v>
      </c>
      <c r="G361" s="48"/>
      <c r="H361" s="47"/>
      <c r="I361" s="47" t="s">
        <v>10063</v>
      </c>
      <c r="J361" s="47" t="s">
        <v>3923</v>
      </c>
      <c r="K361" s="47" t="s">
        <v>6290</v>
      </c>
      <c r="L361" s="47" t="s">
        <v>7673</v>
      </c>
      <c r="M361" s="48" t="s">
        <v>6292</v>
      </c>
      <c r="N361" s="49" t="s">
        <v>10064</v>
      </c>
      <c r="O361" s="48">
        <v>2014</v>
      </c>
      <c r="P361" s="48"/>
      <c r="Q361" s="47" t="s">
        <v>10051</v>
      </c>
    </row>
    <row r="362" spans="1:17" ht="15.95" customHeight="1" x14ac:dyDescent="0.2">
      <c r="A362" s="28">
        <v>359</v>
      </c>
      <c r="B362" s="51" t="s">
        <v>10065</v>
      </c>
      <c r="C362" s="20" t="s">
        <v>10066</v>
      </c>
      <c r="D362" s="21" t="s">
        <v>10067</v>
      </c>
      <c r="E362" s="54" t="s">
        <v>9941</v>
      </c>
      <c r="F362" s="48" t="s">
        <v>10051</v>
      </c>
      <c r="G362" s="48"/>
      <c r="H362" s="47"/>
      <c r="I362" s="47" t="s">
        <v>10068</v>
      </c>
      <c r="J362" s="47" t="s">
        <v>3923</v>
      </c>
      <c r="K362" s="47" t="s">
        <v>6290</v>
      </c>
      <c r="L362" s="47" t="s">
        <v>7673</v>
      </c>
      <c r="M362" s="48" t="s">
        <v>6292</v>
      </c>
      <c r="N362" s="49" t="s">
        <v>10069</v>
      </c>
      <c r="O362" s="48">
        <v>2014</v>
      </c>
      <c r="P362" s="48"/>
      <c r="Q362" s="47" t="s">
        <v>10051</v>
      </c>
    </row>
    <row r="363" spans="1:17" ht="15.95" customHeight="1" x14ac:dyDescent="0.2">
      <c r="A363" s="48">
        <v>360</v>
      </c>
      <c r="B363" s="51" t="s">
        <v>10070</v>
      </c>
      <c r="C363" s="20" t="s">
        <v>3832</v>
      </c>
      <c r="D363" s="21" t="s">
        <v>5610</v>
      </c>
      <c r="E363" s="54" t="s">
        <v>1256</v>
      </c>
      <c r="F363" s="48" t="s">
        <v>10051</v>
      </c>
      <c r="G363" s="48"/>
      <c r="H363" s="47"/>
      <c r="I363" s="47" t="s">
        <v>10071</v>
      </c>
      <c r="J363" s="47" t="s">
        <v>3923</v>
      </c>
      <c r="K363" s="47" t="s">
        <v>6290</v>
      </c>
      <c r="L363" s="47" t="s">
        <v>7673</v>
      </c>
      <c r="M363" s="48" t="s">
        <v>6292</v>
      </c>
      <c r="N363" s="49" t="s">
        <v>10072</v>
      </c>
      <c r="O363" s="48">
        <v>2014</v>
      </c>
      <c r="P363" s="48"/>
      <c r="Q363" s="47" t="s">
        <v>10051</v>
      </c>
    </row>
    <row r="364" spans="1:17" ht="15.95" customHeight="1" x14ac:dyDescent="0.2">
      <c r="A364" s="28">
        <v>361</v>
      </c>
      <c r="B364" s="51" t="s">
        <v>10073</v>
      </c>
      <c r="C364" s="20" t="s">
        <v>1572</v>
      </c>
      <c r="D364" s="21" t="s">
        <v>4915</v>
      </c>
      <c r="E364" s="54" t="s">
        <v>10074</v>
      </c>
      <c r="F364" s="48" t="s">
        <v>10051</v>
      </c>
      <c r="G364" s="48"/>
      <c r="H364" s="47"/>
      <c r="I364" s="47" t="s">
        <v>10075</v>
      </c>
      <c r="J364" s="47" t="s">
        <v>3923</v>
      </c>
      <c r="K364" s="47" t="s">
        <v>6290</v>
      </c>
      <c r="L364" s="47" t="s">
        <v>7673</v>
      </c>
      <c r="M364" s="48" t="s">
        <v>6292</v>
      </c>
      <c r="N364" s="49" t="s">
        <v>10076</v>
      </c>
      <c r="O364" s="48">
        <v>2014</v>
      </c>
      <c r="P364" s="48"/>
      <c r="Q364" s="47" t="s">
        <v>10051</v>
      </c>
    </row>
    <row r="365" spans="1:17" ht="15.95" customHeight="1" x14ac:dyDescent="0.2">
      <c r="A365" s="48">
        <v>362</v>
      </c>
      <c r="B365" s="51" t="s">
        <v>10077</v>
      </c>
      <c r="C365" s="20" t="s">
        <v>4728</v>
      </c>
      <c r="D365" s="21" t="s">
        <v>7864</v>
      </c>
      <c r="E365" s="54" t="s">
        <v>10020</v>
      </c>
      <c r="F365" s="48" t="s">
        <v>10051</v>
      </c>
      <c r="G365" s="48"/>
      <c r="H365" s="47"/>
      <c r="I365" s="47" t="s">
        <v>10078</v>
      </c>
      <c r="J365" s="47" t="s">
        <v>3923</v>
      </c>
      <c r="K365" s="47" t="s">
        <v>6290</v>
      </c>
      <c r="L365" s="47" t="s">
        <v>7673</v>
      </c>
      <c r="M365" s="48" t="s">
        <v>6292</v>
      </c>
      <c r="N365" s="49" t="s">
        <v>10079</v>
      </c>
      <c r="O365" s="48">
        <v>2014</v>
      </c>
      <c r="P365" s="48"/>
      <c r="Q365" s="47" t="s">
        <v>10051</v>
      </c>
    </row>
    <row r="366" spans="1:17" ht="15.95" customHeight="1" x14ac:dyDescent="0.2">
      <c r="A366" s="28">
        <v>363</v>
      </c>
      <c r="B366" s="51" t="s">
        <v>10080</v>
      </c>
      <c r="C366" s="20" t="s">
        <v>6656</v>
      </c>
      <c r="D366" s="21" t="s">
        <v>2667</v>
      </c>
      <c r="E366" s="54" t="s">
        <v>10081</v>
      </c>
      <c r="F366" s="48" t="s">
        <v>10051</v>
      </c>
      <c r="G366" s="48"/>
      <c r="H366" s="47"/>
      <c r="I366" s="47" t="s">
        <v>7814</v>
      </c>
      <c r="J366" s="47" t="s">
        <v>3923</v>
      </c>
      <c r="K366" s="47" t="s">
        <v>6290</v>
      </c>
      <c r="L366" s="47" t="s">
        <v>7673</v>
      </c>
      <c r="M366" s="48" t="s">
        <v>6292</v>
      </c>
      <c r="N366" s="49" t="s">
        <v>10082</v>
      </c>
      <c r="O366" s="48">
        <v>2014</v>
      </c>
      <c r="P366" s="48"/>
      <c r="Q366" s="47"/>
    </row>
    <row r="367" spans="1:17" ht="15.95" customHeight="1" x14ac:dyDescent="0.2">
      <c r="A367" s="48">
        <v>364</v>
      </c>
      <c r="B367" s="51" t="s">
        <v>10083</v>
      </c>
      <c r="C367" s="20" t="s">
        <v>5966</v>
      </c>
      <c r="D367" s="21" t="s">
        <v>7867</v>
      </c>
      <c r="E367" s="54" t="s">
        <v>4156</v>
      </c>
      <c r="F367" s="48" t="s">
        <v>10051</v>
      </c>
      <c r="G367" s="92" t="s">
        <v>6621</v>
      </c>
      <c r="H367" s="47"/>
      <c r="I367" s="47" t="s">
        <v>10084</v>
      </c>
      <c r="J367" s="47" t="s">
        <v>3923</v>
      </c>
      <c r="K367" s="47" t="s">
        <v>6290</v>
      </c>
      <c r="L367" s="47" t="s">
        <v>7673</v>
      </c>
      <c r="M367" s="48" t="s">
        <v>6292</v>
      </c>
      <c r="N367" s="49" t="s">
        <v>10085</v>
      </c>
      <c r="O367" s="48">
        <v>2014</v>
      </c>
      <c r="P367" s="48"/>
      <c r="Q367" s="47" t="s">
        <v>10051</v>
      </c>
    </row>
    <row r="368" spans="1:17" ht="15.95" customHeight="1" x14ac:dyDescent="0.2">
      <c r="A368" s="28">
        <v>365</v>
      </c>
      <c r="B368" s="51" t="s">
        <v>10086</v>
      </c>
      <c r="C368" s="20" t="s">
        <v>10087</v>
      </c>
      <c r="D368" s="21" t="s">
        <v>10088</v>
      </c>
      <c r="E368" s="54" t="s">
        <v>10089</v>
      </c>
      <c r="F368" s="48" t="s">
        <v>10051</v>
      </c>
      <c r="G368" s="48"/>
      <c r="H368" s="47"/>
      <c r="I368" s="47" t="s">
        <v>10090</v>
      </c>
      <c r="J368" s="47" t="s">
        <v>3923</v>
      </c>
      <c r="K368" s="47" t="s">
        <v>6290</v>
      </c>
      <c r="L368" s="47" t="s">
        <v>7673</v>
      </c>
      <c r="M368" s="48" t="s">
        <v>6292</v>
      </c>
      <c r="N368" s="49" t="s">
        <v>10091</v>
      </c>
      <c r="O368" s="48">
        <v>2014</v>
      </c>
      <c r="P368" s="48"/>
      <c r="Q368" s="47" t="s">
        <v>10051</v>
      </c>
    </row>
    <row r="369" spans="1:17" ht="15.95" customHeight="1" x14ac:dyDescent="0.2">
      <c r="A369" s="48">
        <v>366</v>
      </c>
      <c r="B369" s="51" t="s">
        <v>10092</v>
      </c>
      <c r="C369" s="20" t="s">
        <v>5515</v>
      </c>
      <c r="D369" s="21" t="s">
        <v>7869</v>
      </c>
      <c r="E369" s="54" t="s">
        <v>10093</v>
      </c>
      <c r="F369" s="48" t="s">
        <v>10051</v>
      </c>
      <c r="G369" s="48"/>
      <c r="H369" s="47"/>
      <c r="I369" s="47" t="s">
        <v>10094</v>
      </c>
      <c r="J369" s="47" t="s">
        <v>3923</v>
      </c>
      <c r="K369" s="47" t="s">
        <v>6290</v>
      </c>
      <c r="L369" s="47" t="s">
        <v>7673</v>
      </c>
      <c r="M369" s="48" t="s">
        <v>6292</v>
      </c>
      <c r="N369" s="49" t="s">
        <v>10095</v>
      </c>
      <c r="O369" s="48">
        <v>2014</v>
      </c>
      <c r="P369" s="48"/>
      <c r="Q369" s="47" t="s">
        <v>10051</v>
      </c>
    </row>
    <row r="370" spans="1:17" ht="15.95" customHeight="1" x14ac:dyDescent="0.2">
      <c r="A370" s="28">
        <v>367</v>
      </c>
      <c r="B370" s="51" t="s">
        <v>10096</v>
      </c>
      <c r="C370" s="20" t="s">
        <v>10097</v>
      </c>
      <c r="D370" s="21" t="s">
        <v>7869</v>
      </c>
      <c r="E370" s="54" t="s">
        <v>3022</v>
      </c>
      <c r="F370" s="48" t="s">
        <v>10051</v>
      </c>
      <c r="G370" s="48"/>
      <c r="H370" s="47"/>
      <c r="I370" s="47" t="s">
        <v>10098</v>
      </c>
      <c r="J370" s="47" t="s">
        <v>3923</v>
      </c>
      <c r="K370" s="47" t="s">
        <v>6290</v>
      </c>
      <c r="L370" s="47" t="s">
        <v>7673</v>
      </c>
      <c r="M370" s="48" t="s">
        <v>6292</v>
      </c>
      <c r="N370" s="49" t="s">
        <v>10099</v>
      </c>
      <c r="O370" s="48">
        <v>2014</v>
      </c>
      <c r="P370" s="48"/>
      <c r="Q370" s="47" t="s">
        <v>10051</v>
      </c>
    </row>
    <row r="371" spans="1:17" ht="15.95" customHeight="1" x14ac:dyDescent="0.2">
      <c r="A371" s="48">
        <v>368</v>
      </c>
      <c r="B371" s="51" t="s">
        <v>10100</v>
      </c>
      <c r="C371" s="20" t="s">
        <v>4083</v>
      </c>
      <c r="D371" s="21" t="s">
        <v>7869</v>
      </c>
      <c r="E371" s="54" t="s">
        <v>10101</v>
      </c>
      <c r="F371" s="48" t="s">
        <v>10051</v>
      </c>
      <c r="G371" s="48"/>
      <c r="H371" s="47"/>
      <c r="I371" s="47" t="s">
        <v>10102</v>
      </c>
      <c r="J371" s="47" t="s">
        <v>3923</v>
      </c>
      <c r="K371" s="47" t="s">
        <v>6290</v>
      </c>
      <c r="L371" s="47" t="s">
        <v>7673</v>
      </c>
      <c r="M371" s="48" t="s">
        <v>6292</v>
      </c>
      <c r="N371" s="49" t="s">
        <v>10103</v>
      </c>
      <c r="O371" s="48">
        <v>2014</v>
      </c>
      <c r="P371" s="48"/>
      <c r="Q371" s="47" t="s">
        <v>10051</v>
      </c>
    </row>
    <row r="372" spans="1:17" ht="15.95" customHeight="1" x14ac:dyDescent="0.2">
      <c r="A372" s="28">
        <v>369</v>
      </c>
      <c r="B372" s="51" t="s">
        <v>10104</v>
      </c>
      <c r="C372" s="20" t="s">
        <v>10105</v>
      </c>
      <c r="D372" s="21" t="s">
        <v>7871</v>
      </c>
      <c r="E372" s="54" t="s">
        <v>9506</v>
      </c>
      <c r="F372" s="48" t="s">
        <v>10051</v>
      </c>
      <c r="G372" s="48"/>
      <c r="H372" s="47"/>
      <c r="I372" s="47" t="s">
        <v>10106</v>
      </c>
      <c r="J372" s="47" t="s">
        <v>3923</v>
      </c>
      <c r="K372" s="47" t="s">
        <v>6290</v>
      </c>
      <c r="L372" s="47" t="s">
        <v>7673</v>
      </c>
      <c r="M372" s="48" t="s">
        <v>6292</v>
      </c>
      <c r="N372" s="49" t="s">
        <v>10107</v>
      </c>
      <c r="O372" s="48">
        <v>2014</v>
      </c>
      <c r="P372" s="48"/>
      <c r="Q372" s="47" t="s">
        <v>10051</v>
      </c>
    </row>
    <row r="373" spans="1:17" ht="15.95" customHeight="1" x14ac:dyDescent="0.2">
      <c r="A373" s="48">
        <v>370</v>
      </c>
      <c r="B373" s="51" t="s">
        <v>10108</v>
      </c>
      <c r="C373" s="20" t="s">
        <v>4989</v>
      </c>
      <c r="D373" s="21" t="s">
        <v>7872</v>
      </c>
      <c r="E373" s="54" t="s">
        <v>10109</v>
      </c>
      <c r="F373" s="48" t="s">
        <v>10051</v>
      </c>
      <c r="G373" s="48"/>
      <c r="H373" s="47"/>
      <c r="I373" s="47" t="s">
        <v>10110</v>
      </c>
      <c r="J373" s="47" t="s">
        <v>3923</v>
      </c>
      <c r="K373" s="47" t="s">
        <v>6290</v>
      </c>
      <c r="L373" s="47" t="s">
        <v>7673</v>
      </c>
      <c r="M373" s="48" t="s">
        <v>6292</v>
      </c>
      <c r="N373" s="49" t="s">
        <v>10111</v>
      </c>
      <c r="O373" s="48">
        <v>2014</v>
      </c>
      <c r="P373" s="48"/>
      <c r="Q373" s="47" t="s">
        <v>10051</v>
      </c>
    </row>
    <row r="374" spans="1:17" ht="15.95" customHeight="1" x14ac:dyDescent="0.2">
      <c r="A374" s="28">
        <v>371</v>
      </c>
      <c r="B374" s="51" t="s">
        <v>10112</v>
      </c>
      <c r="C374" s="20" t="s">
        <v>10113</v>
      </c>
      <c r="D374" s="21" t="s">
        <v>7680</v>
      </c>
      <c r="E374" s="54" t="s">
        <v>10114</v>
      </c>
      <c r="F374" s="48" t="s">
        <v>10051</v>
      </c>
      <c r="G374" s="48"/>
      <c r="H374" s="47"/>
      <c r="I374" s="47" t="s">
        <v>10115</v>
      </c>
      <c r="J374" s="47" t="s">
        <v>3923</v>
      </c>
      <c r="K374" s="47" t="s">
        <v>6290</v>
      </c>
      <c r="L374" s="47" t="s">
        <v>7673</v>
      </c>
      <c r="M374" s="48" t="s">
        <v>6292</v>
      </c>
      <c r="N374" s="49" t="s">
        <v>10116</v>
      </c>
      <c r="O374" s="48">
        <v>2014</v>
      </c>
      <c r="P374" s="48"/>
      <c r="Q374" s="47" t="s">
        <v>10051</v>
      </c>
    </row>
    <row r="375" spans="1:17" ht="15.95" customHeight="1" x14ac:dyDescent="0.2">
      <c r="A375" s="48">
        <v>372</v>
      </c>
      <c r="B375" s="51" t="s">
        <v>10117</v>
      </c>
      <c r="C375" s="20" t="s">
        <v>88</v>
      </c>
      <c r="D375" s="21" t="s">
        <v>7873</v>
      </c>
      <c r="E375" s="54" t="s">
        <v>10118</v>
      </c>
      <c r="F375" s="48" t="s">
        <v>10051</v>
      </c>
      <c r="G375" s="48"/>
      <c r="H375" s="47"/>
      <c r="I375" s="47" t="s">
        <v>10119</v>
      </c>
      <c r="J375" s="47" t="s">
        <v>3923</v>
      </c>
      <c r="K375" s="47" t="s">
        <v>6290</v>
      </c>
      <c r="L375" s="47" t="s">
        <v>7673</v>
      </c>
      <c r="M375" s="48" t="s">
        <v>6292</v>
      </c>
      <c r="N375" s="49" t="s">
        <v>10120</v>
      </c>
      <c r="O375" s="48">
        <v>2014</v>
      </c>
      <c r="P375" s="48"/>
      <c r="Q375" s="47" t="s">
        <v>9886</v>
      </c>
    </row>
    <row r="376" spans="1:17" ht="15.95" customHeight="1" x14ac:dyDescent="0.2">
      <c r="A376" s="28">
        <v>373</v>
      </c>
      <c r="B376" s="51" t="s">
        <v>10121</v>
      </c>
      <c r="C376" s="20" t="s">
        <v>4083</v>
      </c>
      <c r="D376" s="21" t="s">
        <v>6512</v>
      </c>
      <c r="E376" s="54" t="s">
        <v>10122</v>
      </c>
      <c r="F376" s="48" t="s">
        <v>10051</v>
      </c>
      <c r="G376" s="48"/>
      <c r="H376" s="47"/>
      <c r="I376" s="47" t="s">
        <v>10123</v>
      </c>
      <c r="J376" s="47" t="s">
        <v>3923</v>
      </c>
      <c r="K376" s="47" t="s">
        <v>6290</v>
      </c>
      <c r="L376" s="47" t="s">
        <v>7673</v>
      </c>
      <c r="M376" s="48" t="s">
        <v>6292</v>
      </c>
      <c r="N376" s="49" t="s">
        <v>10124</v>
      </c>
      <c r="O376" s="48">
        <v>2014</v>
      </c>
      <c r="P376" s="48"/>
      <c r="Q376" s="47" t="s">
        <v>10051</v>
      </c>
    </row>
    <row r="377" spans="1:17" ht="15.95" customHeight="1" x14ac:dyDescent="0.2">
      <c r="A377" s="48">
        <v>374</v>
      </c>
      <c r="B377" s="51" t="s">
        <v>10125</v>
      </c>
      <c r="C377" s="20" t="s">
        <v>10126</v>
      </c>
      <c r="D377" s="21" t="s">
        <v>7874</v>
      </c>
      <c r="E377" s="54" t="s">
        <v>10127</v>
      </c>
      <c r="F377" s="48" t="s">
        <v>10051</v>
      </c>
      <c r="G377" s="48"/>
      <c r="H377" s="47"/>
      <c r="I377" s="47" t="s">
        <v>10128</v>
      </c>
      <c r="J377" s="47" t="s">
        <v>3923</v>
      </c>
      <c r="K377" s="47" t="s">
        <v>6290</v>
      </c>
      <c r="L377" s="47" t="s">
        <v>7673</v>
      </c>
      <c r="M377" s="48" t="s">
        <v>6292</v>
      </c>
      <c r="N377" s="49" t="s">
        <v>10129</v>
      </c>
      <c r="O377" s="48">
        <v>2014</v>
      </c>
      <c r="P377" s="48"/>
      <c r="Q377" s="47" t="s">
        <v>9886</v>
      </c>
    </row>
    <row r="378" spans="1:17" ht="15.95" customHeight="1" x14ac:dyDescent="0.2">
      <c r="A378" s="28">
        <v>375</v>
      </c>
      <c r="B378" s="51" t="s">
        <v>10130</v>
      </c>
      <c r="C378" s="20" t="s">
        <v>10131</v>
      </c>
      <c r="D378" s="21" t="s">
        <v>8256</v>
      </c>
      <c r="E378" s="54" t="s">
        <v>10020</v>
      </c>
      <c r="F378" s="48" t="s">
        <v>10051</v>
      </c>
      <c r="G378" s="92" t="s">
        <v>4329</v>
      </c>
      <c r="H378" s="47"/>
      <c r="I378" s="47" t="s">
        <v>10132</v>
      </c>
      <c r="J378" s="47" t="s">
        <v>3923</v>
      </c>
      <c r="K378" s="47" t="s">
        <v>6290</v>
      </c>
      <c r="L378" s="47" t="s">
        <v>7673</v>
      </c>
      <c r="M378" s="48" t="s">
        <v>6292</v>
      </c>
      <c r="N378" s="49" t="s">
        <v>10133</v>
      </c>
      <c r="O378" s="48">
        <v>2014</v>
      </c>
      <c r="P378" s="48"/>
      <c r="Q378" s="47" t="s">
        <v>10051</v>
      </c>
    </row>
    <row r="379" spans="1:17" ht="15.95" customHeight="1" x14ac:dyDescent="0.2">
      <c r="A379" s="48">
        <v>376</v>
      </c>
      <c r="B379" s="51" t="s">
        <v>10134</v>
      </c>
      <c r="C379" s="20" t="s">
        <v>8335</v>
      </c>
      <c r="D379" s="21" t="s">
        <v>7875</v>
      </c>
      <c r="E379" s="54" t="s">
        <v>10135</v>
      </c>
      <c r="F379" s="48" t="s">
        <v>10051</v>
      </c>
      <c r="G379" s="48"/>
      <c r="H379" s="47"/>
      <c r="I379" s="47" t="s">
        <v>10136</v>
      </c>
      <c r="J379" s="47" t="s">
        <v>3923</v>
      </c>
      <c r="K379" s="47" t="s">
        <v>6290</v>
      </c>
      <c r="L379" s="47" t="s">
        <v>7673</v>
      </c>
      <c r="M379" s="48" t="s">
        <v>6292</v>
      </c>
      <c r="N379" s="49" t="s">
        <v>10137</v>
      </c>
      <c r="O379" s="48">
        <v>2014</v>
      </c>
      <c r="P379" s="48"/>
      <c r="Q379" s="47" t="s">
        <v>10051</v>
      </c>
    </row>
    <row r="380" spans="1:17" ht="15.95" customHeight="1" x14ac:dyDescent="0.2">
      <c r="A380" s="28">
        <v>377</v>
      </c>
      <c r="B380" s="51" t="s">
        <v>10138</v>
      </c>
      <c r="C380" s="20" t="s">
        <v>2169</v>
      </c>
      <c r="D380" s="21" t="s">
        <v>5681</v>
      </c>
      <c r="E380" s="54" t="s">
        <v>6380</v>
      </c>
      <c r="F380" s="48" t="s">
        <v>10051</v>
      </c>
      <c r="G380" s="48"/>
      <c r="H380" s="47"/>
      <c r="I380" s="47" t="s">
        <v>10139</v>
      </c>
      <c r="J380" s="47" t="s">
        <v>3923</v>
      </c>
      <c r="K380" s="47" t="s">
        <v>6290</v>
      </c>
      <c r="L380" s="47" t="s">
        <v>7673</v>
      </c>
      <c r="M380" s="48" t="s">
        <v>6292</v>
      </c>
      <c r="N380" s="49" t="s">
        <v>10140</v>
      </c>
      <c r="O380" s="48">
        <v>2014</v>
      </c>
      <c r="P380" s="48"/>
      <c r="Q380" s="47" t="s">
        <v>10051</v>
      </c>
    </row>
    <row r="381" spans="1:17" ht="15.95" customHeight="1" x14ac:dyDescent="0.2">
      <c r="A381" s="48">
        <v>378</v>
      </c>
      <c r="B381" s="51" t="s">
        <v>10141</v>
      </c>
      <c r="C381" s="20" t="s">
        <v>5989</v>
      </c>
      <c r="D381" s="21" t="s">
        <v>5090</v>
      </c>
      <c r="E381" s="54" t="s">
        <v>6970</v>
      </c>
      <c r="F381" s="48" t="s">
        <v>10051</v>
      </c>
      <c r="G381" s="48"/>
      <c r="H381" s="47"/>
      <c r="I381" s="47" t="s">
        <v>10142</v>
      </c>
      <c r="J381" s="47" t="s">
        <v>3923</v>
      </c>
      <c r="K381" s="47" t="s">
        <v>6290</v>
      </c>
      <c r="L381" s="47" t="s">
        <v>7673</v>
      </c>
      <c r="M381" s="48" t="s">
        <v>6292</v>
      </c>
      <c r="N381" s="49" t="s">
        <v>10143</v>
      </c>
      <c r="O381" s="48">
        <v>2014</v>
      </c>
      <c r="P381" s="48"/>
      <c r="Q381" s="47" t="s">
        <v>10051</v>
      </c>
    </row>
    <row r="382" spans="1:17" ht="15.95" customHeight="1" x14ac:dyDescent="0.2">
      <c r="A382" s="28">
        <v>379</v>
      </c>
      <c r="B382" s="51" t="s">
        <v>10144</v>
      </c>
      <c r="C382" s="20" t="s">
        <v>10145</v>
      </c>
      <c r="D382" s="21" t="s">
        <v>8426</v>
      </c>
      <c r="E382" s="54" t="s">
        <v>9468</v>
      </c>
      <c r="F382" s="48" t="s">
        <v>10051</v>
      </c>
      <c r="G382" s="48"/>
      <c r="H382" s="47"/>
      <c r="I382" s="47" t="s">
        <v>10146</v>
      </c>
      <c r="J382" s="47" t="s">
        <v>3923</v>
      </c>
      <c r="K382" s="47" t="s">
        <v>6290</v>
      </c>
      <c r="L382" s="47" t="s">
        <v>7673</v>
      </c>
      <c r="M382" s="48" t="s">
        <v>6292</v>
      </c>
      <c r="N382" s="49" t="s">
        <v>10147</v>
      </c>
      <c r="O382" s="48">
        <v>2014</v>
      </c>
      <c r="P382" s="48"/>
      <c r="Q382" s="47" t="s">
        <v>9886</v>
      </c>
    </row>
    <row r="383" spans="1:17" ht="15.95" customHeight="1" x14ac:dyDescent="0.2">
      <c r="A383" s="48">
        <v>380</v>
      </c>
      <c r="B383" s="51" t="s">
        <v>10148</v>
      </c>
      <c r="C383" s="20" t="s">
        <v>3949</v>
      </c>
      <c r="D383" s="21" t="s">
        <v>3671</v>
      </c>
      <c r="E383" s="54" t="s">
        <v>9084</v>
      </c>
      <c r="F383" s="48" t="s">
        <v>10051</v>
      </c>
      <c r="G383" s="48"/>
      <c r="H383" s="47"/>
      <c r="I383" s="47" t="s">
        <v>10149</v>
      </c>
      <c r="J383" s="47" t="s">
        <v>3923</v>
      </c>
      <c r="K383" s="47" t="s">
        <v>6290</v>
      </c>
      <c r="L383" s="47" t="s">
        <v>7673</v>
      </c>
      <c r="M383" s="48" t="s">
        <v>6292</v>
      </c>
      <c r="N383" s="49" t="s">
        <v>10150</v>
      </c>
      <c r="O383" s="48">
        <v>2014</v>
      </c>
      <c r="P383" s="48"/>
      <c r="Q383" s="47" t="s">
        <v>10051</v>
      </c>
    </row>
    <row r="384" spans="1:17" ht="15.95" customHeight="1" x14ac:dyDescent="0.2">
      <c r="A384" s="28">
        <v>381</v>
      </c>
      <c r="B384" s="51" t="s">
        <v>10151</v>
      </c>
      <c r="C384" s="20" t="s">
        <v>2700</v>
      </c>
      <c r="D384" s="21" t="s">
        <v>5362</v>
      </c>
      <c r="E384" s="54" t="s">
        <v>9639</v>
      </c>
      <c r="F384" s="48" t="s">
        <v>10051</v>
      </c>
      <c r="G384" s="48"/>
      <c r="H384" s="47"/>
      <c r="I384" s="47" t="s">
        <v>10152</v>
      </c>
      <c r="J384" s="47" t="s">
        <v>3923</v>
      </c>
      <c r="K384" s="47" t="s">
        <v>6290</v>
      </c>
      <c r="L384" s="47" t="s">
        <v>7673</v>
      </c>
      <c r="M384" s="48" t="s">
        <v>6292</v>
      </c>
      <c r="N384" s="49" t="s">
        <v>10153</v>
      </c>
      <c r="O384" s="48">
        <v>2014</v>
      </c>
      <c r="P384" s="48"/>
      <c r="Q384" s="47" t="s">
        <v>10051</v>
      </c>
    </row>
    <row r="385" spans="1:17" ht="15.95" customHeight="1" x14ac:dyDescent="0.2">
      <c r="A385" s="48">
        <v>382</v>
      </c>
      <c r="B385" s="51" t="s">
        <v>10154</v>
      </c>
      <c r="C385" s="20" t="s">
        <v>3969</v>
      </c>
      <c r="D385" s="21" t="s">
        <v>5362</v>
      </c>
      <c r="E385" s="54" t="s">
        <v>10155</v>
      </c>
      <c r="F385" s="48" t="s">
        <v>10051</v>
      </c>
      <c r="G385" s="48"/>
      <c r="H385" s="47"/>
      <c r="I385" s="47" t="s">
        <v>10156</v>
      </c>
      <c r="J385" s="47" t="s">
        <v>3923</v>
      </c>
      <c r="K385" s="47" t="s">
        <v>6290</v>
      </c>
      <c r="L385" s="47" t="s">
        <v>7673</v>
      </c>
      <c r="M385" s="48" t="s">
        <v>6292</v>
      </c>
      <c r="N385" s="49" t="s">
        <v>10157</v>
      </c>
      <c r="O385" s="48">
        <v>2014</v>
      </c>
      <c r="P385" s="48"/>
      <c r="Q385" s="47" t="s">
        <v>9886</v>
      </c>
    </row>
    <row r="386" spans="1:17" ht="15.95" customHeight="1" x14ac:dyDescent="0.2">
      <c r="A386" s="28">
        <v>383</v>
      </c>
      <c r="B386" s="51" t="s">
        <v>10158</v>
      </c>
      <c r="C386" s="20" t="s">
        <v>10159</v>
      </c>
      <c r="D386" s="21" t="s">
        <v>5362</v>
      </c>
      <c r="E386" s="54" t="s">
        <v>10160</v>
      </c>
      <c r="F386" s="48" t="s">
        <v>10051</v>
      </c>
      <c r="G386" s="48"/>
      <c r="H386" s="47"/>
      <c r="I386" s="47" t="s">
        <v>10161</v>
      </c>
      <c r="J386" s="47" t="s">
        <v>3923</v>
      </c>
      <c r="K386" s="47" t="s">
        <v>6290</v>
      </c>
      <c r="L386" s="47" t="s">
        <v>7673</v>
      </c>
      <c r="M386" s="48" t="s">
        <v>6292</v>
      </c>
      <c r="N386" s="49" t="s">
        <v>10162</v>
      </c>
      <c r="O386" s="48">
        <v>2014</v>
      </c>
      <c r="P386" s="48"/>
      <c r="Q386" s="47" t="s">
        <v>10051</v>
      </c>
    </row>
    <row r="387" spans="1:17" ht="15.95" customHeight="1" x14ac:dyDescent="0.2">
      <c r="A387" s="48">
        <v>384</v>
      </c>
      <c r="B387" s="51" t="s">
        <v>10163</v>
      </c>
      <c r="C387" s="20" t="s">
        <v>8836</v>
      </c>
      <c r="D387" s="21" t="s">
        <v>75</v>
      </c>
      <c r="E387" s="54" t="s">
        <v>10164</v>
      </c>
      <c r="F387" s="48" t="s">
        <v>10051</v>
      </c>
      <c r="G387" s="48"/>
      <c r="H387" s="47"/>
      <c r="I387" s="47" t="s">
        <v>10165</v>
      </c>
      <c r="J387" s="47" t="s">
        <v>3923</v>
      </c>
      <c r="K387" s="47" t="s">
        <v>6290</v>
      </c>
      <c r="L387" s="47" t="s">
        <v>7673</v>
      </c>
      <c r="M387" s="48" t="s">
        <v>6292</v>
      </c>
      <c r="N387" s="49" t="s">
        <v>10166</v>
      </c>
      <c r="O387" s="48">
        <v>2014</v>
      </c>
      <c r="P387" s="48"/>
      <c r="Q387" s="47" t="s">
        <v>10051</v>
      </c>
    </row>
    <row r="388" spans="1:17" ht="15.95" customHeight="1" x14ac:dyDescent="0.2">
      <c r="A388" s="28">
        <v>385</v>
      </c>
      <c r="B388" s="51" t="s">
        <v>10167</v>
      </c>
      <c r="C388" s="20" t="s">
        <v>3527</v>
      </c>
      <c r="D388" s="21" t="s">
        <v>1446</v>
      </c>
      <c r="E388" s="54" t="s">
        <v>10168</v>
      </c>
      <c r="F388" s="48" t="s">
        <v>10051</v>
      </c>
      <c r="G388" s="48"/>
      <c r="H388" s="47"/>
      <c r="I388" s="47" t="s">
        <v>10169</v>
      </c>
      <c r="J388" s="47" t="s">
        <v>3923</v>
      </c>
      <c r="K388" s="47" t="s">
        <v>6290</v>
      </c>
      <c r="L388" s="47" t="s">
        <v>7673</v>
      </c>
      <c r="M388" s="48" t="s">
        <v>6292</v>
      </c>
      <c r="N388" s="49" t="s">
        <v>10170</v>
      </c>
      <c r="O388" s="48">
        <v>2014</v>
      </c>
      <c r="P388" s="48"/>
      <c r="Q388" s="47" t="s">
        <v>9886</v>
      </c>
    </row>
    <row r="389" spans="1:17" ht="15.95" customHeight="1" x14ac:dyDescent="0.2">
      <c r="A389" s="48">
        <v>386</v>
      </c>
      <c r="B389" s="51" t="s">
        <v>10171</v>
      </c>
      <c r="C389" s="20" t="s">
        <v>5342</v>
      </c>
      <c r="D389" s="21" t="s">
        <v>10172</v>
      </c>
      <c r="E389" s="54" t="s">
        <v>8698</v>
      </c>
      <c r="F389" s="48" t="s">
        <v>10051</v>
      </c>
      <c r="G389" s="92" t="s">
        <v>5230</v>
      </c>
      <c r="H389" s="47"/>
      <c r="I389" s="47" t="s">
        <v>10173</v>
      </c>
      <c r="J389" s="47" t="s">
        <v>3923</v>
      </c>
      <c r="K389" s="47" t="s">
        <v>6290</v>
      </c>
      <c r="L389" s="47" t="s">
        <v>7673</v>
      </c>
      <c r="M389" s="48" t="s">
        <v>6292</v>
      </c>
      <c r="N389" s="49" t="s">
        <v>10174</v>
      </c>
      <c r="O389" s="48">
        <v>2014</v>
      </c>
      <c r="P389" s="48"/>
      <c r="Q389" s="47" t="s">
        <v>10051</v>
      </c>
    </row>
    <row r="390" spans="1:17" ht="15.95" customHeight="1" x14ac:dyDescent="0.2">
      <c r="A390" s="28">
        <v>387</v>
      </c>
      <c r="B390" s="51" t="s">
        <v>10175</v>
      </c>
      <c r="C390" s="20" t="s">
        <v>10176</v>
      </c>
      <c r="D390" s="21" t="s">
        <v>4562</v>
      </c>
      <c r="E390" s="54" t="s">
        <v>6335</v>
      </c>
      <c r="F390" s="48" t="s">
        <v>10051</v>
      </c>
      <c r="G390" s="48"/>
      <c r="H390" s="56" t="s">
        <v>5874</v>
      </c>
      <c r="I390" s="47" t="s">
        <v>6814</v>
      </c>
      <c r="J390" s="47" t="s">
        <v>3923</v>
      </c>
      <c r="K390" s="47" t="s">
        <v>6290</v>
      </c>
      <c r="L390" s="47" t="s">
        <v>7673</v>
      </c>
      <c r="M390" s="48" t="s">
        <v>6292</v>
      </c>
      <c r="N390" s="49" t="s">
        <v>10177</v>
      </c>
      <c r="O390" s="48">
        <v>2014</v>
      </c>
      <c r="P390" s="48"/>
      <c r="Q390" s="47" t="s">
        <v>9886</v>
      </c>
    </row>
    <row r="391" spans="1:17" ht="15.95" customHeight="1" x14ac:dyDescent="0.2">
      <c r="A391" s="48">
        <v>388</v>
      </c>
      <c r="B391" s="51" t="s">
        <v>10178</v>
      </c>
      <c r="C391" s="20" t="s">
        <v>10179</v>
      </c>
      <c r="D391" s="21" t="s">
        <v>4564</v>
      </c>
      <c r="E391" s="54" t="s">
        <v>8832</v>
      </c>
      <c r="F391" s="48" t="s">
        <v>10051</v>
      </c>
      <c r="G391" s="48"/>
      <c r="H391" s="47"/>
      <c r="I391" s="47" t="s">
        <v>10180</v>
      </c>
      <c r="J391" s="47" t="s">
        <v>3923</v>
      </c>
      <c r="K391" s="47" t="s">
        <v>6290</v>
      </c>
      <c r="L391" s="47" t="s">
        <v>7673</v>
      </c>
      <c r="M391" s="48" t="s">
        <v>6292</v>
      </c>
      <c r="N391" s="49" t="s">
        <v>10181</v>
      </c>
      <c r="O391" s="48">
        <v>2014</v>
      </c>
      <c r="P391" s="48"/>
      <c r="Q391" s="47" t="s">
        <v>10051</v>
      </c>
    </row>
    <row r="392" spans="1:17" ht="15.95" customHeight="1" x14ac:dyDescent="0.2">
      <c r="A392" s="28">
        <v>389</v>
      </c>
      <c r="B392" s="51" t="s">
        <v>10182</v>
      </c>
      <c r="C392" s="20" t="s">
        <v>6815</v>
      </c>
      <c r="D392" s="21" t="s">
        <v>10183</v>
      </c>
      <c r="E392" s="54" t="s">
        <v>6532</v>
      </c>
      <c r="F392" s="48" t="s">
        <v>10051</v>
      </c>
      <c r="G392" s="48"/>
      <c r="H392" s="47"/>
      <c r="I392" s="47" t="s">
        <v>10184</v>
      </c>
      <c r="J392" s="47" t="s">
        <v>3923</v>
      </c>
      <c r="K392" s="47" t="s">
        <v>6290</v>
      </c>
      <c r="L392" s="47" t="s">
        <v>7673</v>
      </c>
      <c r="M392" s="48" t="s">
        <v>6292</v>
      </c>
      <c r="N392" s="49" t="s">
        <v>10185</v>
      </c>
      <c r="O392" s="48">
        <v>2014</v>
      </c>
      <c r="P392" s="48"/>
      <c r="Q392" s="47" t="s">
        <v>9886</v>
      </c>
    </row>
    <row r="393" spans="1:17" ht="15.95" customHeight="1" x14ac:dyDescent="0.2">
      <c r="A393" s="48">
        <v>390</v>
      </c>
      <c r="B393" s="51" t="s">
        <v>10186</v>
      </c>
      <c r="C393" s="20" t="s">
        <v>5342</v>
      </c>
      <c r="D393" s="21" t="s">
        <v>3948</v>
      </c>
      <c r="E393" s="54" t="s">
        <v>8462</v>
      </c>
      <c r="F393" s="48" t="s">
        <v>10051</v>
      </c>
      <c r="G393" s="48"/>
      <c r="H393" s="47"/>
      <c r="I393" s="47" t="s">
        <v>10187</v>
      </c>
      <c r="J393" s="47" t="s">
        <v>3923</v>
      </c>
      <c r="K393" s="47" t="s">
        <v>6290</v>
      </c>
      <c r="L393" s="47" t="s">
        <v>7673</v>
      </c>
      <c r="M393" s="48" t="s">
        <v>6292</v>
      </c>
      <c r="N393" s="49" t="s">
        <v>10188</v>
      </c>
      <c r="O393" s="48">
        <v>2014</v>
      </c>
      <c r="P393" s="48"/>
      <c r="Q393" s="47" t="s">
        <v>9886</v>
      </c>
    </row>
    <row r="394" spans="1:17" ht="15.95" customHeight="1" x14ac:dyDescent="0.2">
      <c r="A394" s="28">
        <v>391</v>
      </c>
      <c r="B394" s="51" t="s">
        <v>10189</v>
      </c>
      <c r="C394" s="20" t="s">
        <v>3573</v>
      </c>
      <c r="D394" s="21" t="s">
        <v>9311</v>
      </c>
      <c r="E394" s="54" t="s">
        <v>3665</v>
      </c>
      <c r="F394" s="48" t="s">
        <v>10051</v>
      </c>
      <c r="G394" s="48"/>
      <c r="H394" s="47"/>
      <c r="I394" s="47" t="s">
        <v>10190</v>
      </c>
      <c r="J394" s="47" t="s">
        <v>3923</v>
      </c>
      <c r="K394" s="47" t="s">
        <v>6290</v>
      </c>
      <c r="L394" s="47" t="s">
        <v>7673</v>
      </c>
      <c r="M394" s="48" t="s">
        <v>6292</v>
      </c>
      <c r="N394" s="49" t="s">
        <v>10191</v>
      </c>
      <c r="O394" s="48">
        <v>2014</v>
      </c>
      <c r="P394" s="48"/>
      <c r="Q394" s="47" t="s">
        <v>10051</v>
      </c>
    </row>
    <row r="395" spans="1:17" ht="15.95" customHeight="1" x14ac:dyDescent="0.2">
      <c r="A395" s="48">
        <v>392</v>
      </c>
      <c r="B395" s="51" t="s">
        <v>10192</v>
      </c>
      <c r="C395" s="20" t="s">
        <v>3937</v>
      </c>
      <c r="D395" s="21" t="s">
        <v>7348</v>
      </c>
      <c r="E395" s="54" t="s">
        <v>9643</v>
      </c>
      <c r="F395" s="48" t="s">
        <v>10051</v>
      </c>
      <c r="G395" s="48"/>
      <c r="H395" s="47"/>
      <c r="I395" s="47" t="s">
        <v>10193</v>
      </c>
      <c r="J395" s="47" t="s">
        <v>3923</v>
      </c>
      <c r="K395" s="47" t="s">
        <v>6290</v>
      </c>
      <c r="L395" s="47" t="s">
        <v>7673</v>
      </c>
      <c r="M395" s="48" t="s">
        <v>6292</v>
      </c>
      <c r="N395" s="49" t="s">
        <v>10194</v>
      </c>
      <c r="O395" s="48">
        <v>2014</v>
      </c>
      <c r="P395" s="48"/>
      <c r="Q395" s="47" t="s">
        <v>9886</v>
      </c>
    </row>
    <row r="396" spans="1:17" ht="15.95" customHeight="1" x14ac:dyDescent="0.2">
      <c r="A396" s="28">
        <v>393</v>
      </c>
      <c r="B396" s="51" t="s">
        <v>10195</v>
      </c>
      <c r="C396" s="20" t="s">
        <v>3212</v>
      </c>
      <c r="D396" s="21" t="s">
        <v>7348</v>
      </c>
      <c r="E396" s="54" t="s">
        <v>740</v>
      </c>
      <c r="F396" s="48" t="s">
        <v>10051</v>
      </c>
      <c r="G396" s="48"/>
      <c r="H396" s="47"/>
      <c r="I396" s="47" t="s">
        <v>10196</v>
      </c>
      <c r="J396" s="47" t="s">
        <v>3923</v>
      </c>
      <c r="K396" s="47" t="s">
        <v>6290</v>
      </c>
      <c r="L396" s="47" t="s">
        <v>7673</v>
      </c>
      <c r="M396" s="48" t="s">
        <v>6292</v>
      </c>
      <c r="N396" s="49" t="s">
        <v>10197</v>
      </c>
      <c r="O396" s="48">
        <v>2014</v>
      </c>
      <c r="P396" s="48"/>
      <c r="Q396" s="47" t="s">
        <v>10051</v>
      </c>
    </row>
    <row r="397" spans="1:17" ht="15.95" customHeight="1" x14ac:dyDescent="0.2">
      <c r="A397" s="48">
        <v>394</v>
      </c>
      <c r="B397" s="51" t="s">
        <v>10198</v>
      </c>
      <c r="C397" s="20" t="s">
        <v>10199</v>
      </c>
      <c r="D397" s="21" t="s">
        <v>8366</v>
      </c>
      <c r="E397" s="54" t="s">
        <v>10200</v>
      </c>
      <c r="F397" s="48" t="s">
        <v>10051</v>
      </c>
      <c r="G397" s="48"/>
      <c r="H397" s="47"/>
      <c r="I397" s="47" t="s">
        <v>10201</v>
      </c>
      <c r="J397" s="47" t="s">
        <v>3923</v>
      </c>
      <c r="K397" s="47" t="s">
        <v>6290</v>
      </c>
      <c r="L397" s="47" t="s">
        <v>7673</v>
      </c>
      <c r="M397" s="48" t="s">
        <v>6292</v>
      </c>
      <c r="N397" s="49" t="s">
        <v>10202</v>
      </c>
      <c r="O397" s="48">
        <v>2014</v>
      </c>
      <c r="P397" s="48"/>
      <c r="Q397" s="47" t="s">
        <v>10051</v>
      </c>
    </row>
    <row r="398" spans="1:17" ht="15.95" customHeight="1" x14ac:dyDescent="0.2">
      <c r="A398" s="28">
        <v>395</v>
      </c>
      <c r="B398" s="51" t="s">
        <v>10203</v>
      </c>
      <c r="C398" s="20" t="s">
        <v>4505</v>
      </c>
      <c r="D398" s="21" t="s">
        <v>2643</v>
      </c>
      <c r="E398" s="54" t="s">
        <v>9557</v>
      </c>
      <c r="F398" s="48" t="s">
        <v>10051</v>
      </c>
      <c r="G398" s="92" t="s">
        <v>6945</v>
      </c>
      <c r="H398" s="47"/>
      <c r="I398" s="47" t="s">
        <v>10204</v>
      </c>
      <c r="J398" s="47" t="s">
        <v>3923</v>
      </c>
      <c r="K398" s="47" t="s">
        <v>6290</v>
      </c>
      <c r="L398" s="47" t="s">
        <v>7673</v>
      </c>
      <c r="M398" s="48" t="s">
        <v>6292</v>
      </c>
      <c r="N398" s="49" t="s">
        <v>10205</v>
      </c>
      <c r="O398" s="48">
        <v>2014</v>
      </c>
      <c r="P398" s="48"/>
      <c r="Q398" s="47" t="s">
        <v>10051</v>
      </c>
    </row>
    <row r="399" spans="1:17" ht="15.95" customHeight="1" x14ac:dyDescent="0.2">
      <c r="A399" s="48">
        <v>396</v>
      </c>
      <c r="B399" s="51" t="s">
        <v>10206</v>
      </c>
      <c r="C399" s="20" t="s">
        <v>7174</v>
      </c>
      <c r="D399" s="21" t="s">
        <v>7659</v>
      </c>
      <c r="E399" s="54" t="s">
        <v>10207</v>
      </c>
      <c r="F399" s="48" t="s">
        <v>10051</v>
      </c>
      <c r="G399" s="48"/>
      <c r="H399" s="47"/>
      <c r="I399" s="47" t="s">
        <v>10059</v>
      </c>
      <c r="J399" s="47" t="s">
        <v>3923</v>
      </c>
      <c r="K399" s="47" t="s">
        <v>6290</v>
      </c>
      <c r="L399" s="47" t="s">
        <v>7673</v>
      </c>
      <c r="M399" s="48" t="s">
        <v>6292</v>
      </c>
      <c r="N399" s="49" t="s">
        <v>10208</v>
      </c>
      <c r="O399" s="48">
        <v>2014</v>
      </c>
      <c r="P399" s="48"/>
      <c r="Q399" s="47" t="s">
        <v>10051</v>
      </c>
    </row>
    <row r="400" spans="1:17" ht="15.95" customHeight="1" x14ac:dyDescent="0.2">
      <c r="A400" s="28">
        <v>397</v>
      </c>
      <c r="B400" s="51" t="s">
        <v>10209</v>
      </c>
      <c r="C400" s="20" t="s">
        <v>3744</v>
      </c>
      <c r="D400" s="21" t="s">
        <v>2712</v>
      </c>
      <c r="E400" s="54" t="s">
        <v>10210</v>
      </c>
      <c r="F400" s="48" t="s">
        <v>10051</v>
      </c>
      <c r="G400" s="48"/>
      <c r="H400" s="47"/>
      <c r="I400" s="47" t="s">
        <v>10211</v>
      </c>
      <c r="J400" s="47" t="s">
        <v>3923</v>
      </c>
      <c r="K400" s="47" t="s">
        <v>6290</v>
      </c>
      <c r="L400" s="47" t="s">
        <v>7673</v>
      </c>
      <c r="M400" s="48" t="s">
        <v>6292</v>
      </c>
      <c r="N400" s="49" t="s">
        <v>10212</v>
      </c>
      <c r="O400" s="48">
        <v>2014</v>
      </c>
      <c r="P400" s="48"/>
      <c r="Q400" s="47" t="s">
        <v>9886</v>
      </c>
    </row>
    <row r="401" spans="1:17" ht="15.95" customHeight="1" x14ac:dyDescent="0.2">
      <c r="A401" s="48">
        <v>398</v>
      </c>
      <c r="B401" s="51" t="s">
        <v>10213</v>
      </c>
      <c r="C401" s="20" t="s">
        <v>10214</v>
      </c>
      <c r="D401" s="21" t="s">
        <v>7346</v>
      </c>
      <c r="E401" s="54" t="s">
        <v>2160</v>
      </c>
      <c r="F401" s="48" t="s">
        <v>10051</v>
      </c>
      <c r="G401" s="48"/>
      <c r="H401" s="47"/>
      <c r="I401" s="47" t="s">
        <v>10215</v>
      </c>
      <c r="J401" s="47" t="s">
        <v>3923</v>
      </c>
      <c r="K401" s="47" t="s">
        <v>6290</v>
      </c>
      <c r="L401" s="47" t="s">
        <v>7673</v>
      </c>
      <c r="M401" s="48" t="s">
        <v>6292</v>
      </c>
      <c r="N401" s="49" t="s">
        <v>10216</v>
      </c>
      <c r="O401" s="48">
        <v>2014</v>
      </c>
      <c r="P401" s="48"/>
      <c r="Q401" s="47" t="s">
        <v>10051</v>
      </c>
    </row>
    <row r="402" spans="1:17" ht="15.95" customHeight="1" x14ac:dyDescent="0.2">
      <c r="A402" s="28">
        <v>399</v>
      </c>
      <c r="B402" s="51" t="s">
        <v>10217</v>
      </c>
      <c r="C402" s="20" t="s">
        <v>7611</v>
      </c>
      <c r="D402" s="21" t="s">
        <v>7346</v>
      </c>
      <c r="E402" s="54" t="s">
        <v>10218</v>
      </c>
      <c r="F402" s="48" t="s">
        <v>10051</v>
      </c>
      <c r="G402" s="48"/>
      <c r="H402" s="47"/>
      <c r="I402" s="47" t="s">
        <v>10219</v>
      </c>
      <c r="J402" s="47" t="s">
        <v>3923</v>
      </c>
      <c r="K402" s="47" t="s">
        <v>6290</v>
      </c>
      <c r="L402" s="47" t="s">
        <v>7673</v>
      </c>
      <c r="M402" s="48" t="s">
        <v>6292</v>
      </c>
      <c r="N402" s="49" t="s">
        <v>10220</v>
      </c>
      <c r="O402" s="48">
        <v>2014</v>
      </c>
      <c r="P402" s="48"/>
      <c r="Q402" s="47" t="s">
        <v>9886</v>
      </c>
    </row>
    <row r="403" spans="1:17" ht="15.95" customHeight="1" x14ac:dyDescent="0.2">
      <c r="A403" s="48">
        <v>400</v>
      </c>
      <c r="B403" s="51" t="s">
        <v>10221</v>
      </c>
      <c r="C403" s="20" t="s">
        <v>88</v>
      </c>
      <c r="D403" s="21" t="s">
        <v>7347</v>
      </c>
      <c r="E403" s="54" t="s">
        <v>4374</v>
      </c>
      <c r="F403" s="48" t="s">
        <v>10051</v>
      </c>
      <c r="G403" s="48"/>
      <c r="H403" s="47"/>
      <c r="I403" s="47" t="s">
        <v>10222</v>
      </c>
      <c r="J403" s="47" t="s">
        <v>3923</v>
      </c>
      <c r="K403" s="47" t="s">
        <v>6290</v>
      </c>
      <c r="L403" s="47" t="s">
        <v>7673</v>
      </c>
      <c r="M403" s="48" t="s">
        <v>6292</v>
      </c>
      <c r="N403" s="49" t="s">
        <v>10166</v>
      </c>
      <c r="O403" s="48">
        <v>2014</v>
      </c>
      <c r="P403" s="48"/>
      <c r="Q403" s="47" t="s">
        <v>10051</v>
      </c>
    </row>
    <row r="404" spans="1:17" ht="15.95" customHeight="1" x14ac:dyDescent="0.2">
      <c r="A404" s="28">
        <v>401</v>
      </c>
      <c r="B404" s="51" t="s">
        <v>10223</v>
      </c>
      <c r="C404" s="20" t="s">
        <v>10224</v>
      </c>
      <c r="D404" s="21" t="s">
        <v>1069</v>
      </c>
      <c r="E404" s="54" t="s">
        <v>3990</v>
      </c>
      <c r="F404" s="48" t="s">
        <v>10051</v>
      </c>
      <c r="G404" s="48"/>
      <c r="H404" s="47"/>
      <c r="I404" s="47" t="s">
        <v>10225</v>
      </c>
      <c r="J404" s="47" t="s">
        <v>3923</v>
      </c>
      <c r="K404" s="47" t="s">
        <v>6290</v>
      </c>
      <c r="L404" s="47" t="s">
        <v>7673</v>
      </c>
      <c r="M404" s="48" t="s">
        <v>6292</v>
      </c>
      <c r="N404" s="49" t="s">
        <v>10226</v>
      </c>
      <c r="O404" s="48">
        <v>2014</v>
      </c>
      <c r="P404" s="48"/>
      <c r="Q404" s="47" t="s">
        <v>9886</v>
      </c>
    </row>
    <row r="405" spans="1:17" ht="15.95" customHeight="1" x14ac:dyDescent="0.2">
      <c r="A405" s="48">
        <v>402</v>
      </c>
      <c r="B405" s="51" t="s">
        <v>10227</v>
      </c>
      <c r="C405" s="20" t="s">
        <v>4083</v>
      </c>
      <c r="D405" s="21" t="s">
        <v>8151</v>
      </c>
      <c r="E405" s="54" t="s">
        <v>2987</v>
      </c>
      <c r="F405" s="48" t="s">
        <v>10051</v>
      </c>
      <c r="G405" s="48"/>
      <c r="H405" s="47"/>
      <c r="I405" s="47" t="s">
        <v>10228</v>
      </c>
      <c r="J405" s="47" t="s">
        <v>3923</v>
      </c>
      <c r="K405" s="47" t="s">
        <v>6290</v>
      </c>
      <c r="L405" s="47" t="s">
        <v>7673</v>
      </c>
      <c r="M405" s="48" t="s">
        <v>6292</v>
      </c>
      <c r="N405" s="49" t="s">
        <v>10229</v>
      </c>
      <c r="O405" s="48">
        <v>2014</v>
      </c>
      <c r="P405" s="48"/>
      <c r="Q405" s="47" t="s">
        <v>10051</v>
      </c>
    </row>
    <row r="406" spans="1:17" ht="15.95" customHeight="1" x14ac:dyDescent="0.2">
      <c r="A406" s="28">
        <v>403</v>
      </c>
      <c r="B406" s="51" t="s">
        <v>10230</v>
      </c>
      <c r="C406" s="20" t="s">
        <v>10231</v>
      </c>
      <c r="D406" s="21" t="s">
        <v>10232</v>
      </c>
      <c r="E406" s="54" t="s">
        <v>2160</v>
      </c>
      <c r="F406" s="48" t="s">
        <v>10051</v>
      </c>
      <c r="G406" s="48"/>
      <c r="H406" s="47"/>
      <c r="I406" s="47" t="s">
        <v>10233</v>
      </c>
      <c r="J406" s="47" t="s">
        <v>3923</v>
      </c>
      <c r="K406" s="47" t="s">
        <v>6290</v>
      </c>
      <c r="L406" s="47" t="s">
        <v>7673</v>
      </c>
      <c r="M406" s="48" t="s">
        <v>6292</v>
      </c>
      <c r="N406" s="49" t="s">
        <v>10234</v>
      </c>
      <c r="O406" s="48">
        <v>2014</v>
      </c>
      <c r="P406" s="48"/>
      <c r="Q406" s="47" t="s">
        <v>10051</v>
      </c>
    </row>
    <row r="407" spans="1:17" ht="15.95" customHeight="1" x14ac:dyDescent="0.2">
      <c r="A407" s="48">
        <v>404</v>
      </c>
      <c r="B407" s="51" t="s">
        <v>10235</v>
      </c>
      <c r="C407" s="20" t="s">
        <v>3744</v>
      </c>
      <c r="D407" s="21" t="s">
        <v>2706</v>
      </c>
      <c r="E407" s="54" t="s">
        <v>10114</v>
      </c>
      <c r="F407" s="48" t="s">
        <v>10051</v>
      </c>
      <c r="G407" s="48"/>
      <c r="H407" s="47"/>
      <c r="I407" s="47" t="s">
        <v>10236</v>
      </c>
      <c r="J407" s="47" t="s">
        <v>3923</v>
      </c>
      <c r="K407" s="47" t="s">
        <v>6290</v>
      </c>
      <c r="L407" s="47" t="s">
        <v>7673</v>
      </c>
      <c r="M407" s="48" t="s">
        <v>6292</v>
      </c>
      <c r="N407" s="49" t="s">
        <v>10237</v>
      </c>
      <c r="O407" s="48">
        <v>2014</v>
      </c>
      <c r="P407" s="48"/>
      <c r="Q407" s="47" t="s">
        <v>10051</v>
      </c>
    </row>
    <row r="408" spans="1:17" ht="15.95" customHeight="1" x14ac:dyDescent="0.2">
      <c r="A408" s="28">
        <v>405</v>
      </c>
      <c r="B408" s="29" t="s">
        <v>10238</v>
      </c>
      <c r="C408" s="20" t="s">
        <v>4991</v>
      </c>
      <c r="D408" s="21" t="s">
        <v>10239</v>
      </c>
      <c r="E408" s="29" t="s">
        <v>7315</v>
      </c>
      <c r="F408" s="28" t="s">
        <v>10051</v>
      </c>
      <c r="G408" s="28"/>
      <c r="H408" s="30"/>
      <c r="I408" s="30" t="s">
        <v>10240</v>
      </c>
      <c r="J408" s="30" t="s">
        <v>3923</v>
      </c>
      <c r="K408" s="30" t="s">
        <v>6290</v>
      </c>
      <c r="L408" s="30" t="s">
        <v>7673</v>
      </c>
      <c r="M408" s="28" t="s">
        <v>6292</v>
      </c>
      <c r="N408" s="29" t="s">
        <v>10241</v>
      </c>
      <c r="O408" s="28">
        <v>2014</v>
      </c>
      <c r="P408" s="28"/>
      <c r="Q408" s="30" t="s">
        <v>10051</v>
      </c>
    </row>
    <row r="409" spans="1:17" ht="15.95" customHeight="1" x14ac:dyDescent="0.2">
      <c r="A409" s="48">
        <v>406</v>
      </c>
      <c r="B409" s="51" t="s">
        <v>10242</v>
      </c>
      <c r="C409" s="20" t="s">
        <v>10243</v>
      </c>
      <c r="D409" s="21" t="s">
        <v>43</v>
      </c>
      <c r="E409" s="54" t="s">
        <v>7248</v>
      </c>
      <c r="F409" s="48" t="s">
        <v>10244</v>
      </c>
      <c r="G409" s="48"/>
      <c r="H409" s="47"/>
      <c r="I409" s="47" t="s">
        <v>10245</v>
      </c>
      <c r="J409" s="47" t="s">
        <v>3923</v>
      </c>
      <c r="K409" s="47" t="s">
        <v>6290</v>
      </c>
      <c r="L409" s="47" t="s">
        <v>7673</v>
      </c>
      <c r="M409" s="48" t="s">
        <v>6292</v>
      </c>
      <c r="N409" s="49" t="s">
        <v>10246</v>
      </c>
      <c r="O409" s="48">
        <v>2014</v>
      </c>
      <c r="P409" s="48"/>
      <c r="Q409" s="47" t="s">
        <v>10244</v>
      </c>
    </row>
    <row r="410" spans="1:17" ht="15.95" customHeight="1" x14ac:dyDescent="0.2">
      <c r="A410" s="28">
        <v>407</v>
      </c>
      <c r="B410" s="51" t="s">
        <v>10247</v>
      </c>
      <c r="C410" s="20" t="s">
        <v>5514</v>
      </c>
      <c r="D410" s="21" t="s">
        <v>4142</v>
      </c>
      <c r="E410" s="54" t="s">
        <v>2468</v>
      </c>
      <c r="F410" s="48" t="s">
        <v>10244</v>
      </c>
      <c r="G410" s="48"/>
      <c r="H410" s="47"/>
      <c r="I410" s="47" t="s">
        <v>10248</v>
      </c>
      <c r="J410" s="47" t="s">
        <v>3923</v>
      </c>
      <c r="K410" s="47" t="s">
        <v>6290</v>
      </c>
      <c r="L410" s="47" t="s">
        <v>7673</v>
      </c>
      <c r="M410" s="48" t="s">
        <v>6292</v>
      </c>
      <c r="N410" s="49" t="s">
        <v>10249</v>
      </c>
      <c r="O410" s="48">
        <v>2014</v>
      </c>
      <c r="P410" s="48"/>
      <c r="Q410" s="47" t="s">
        <v>10244</v>
      </c>
    </row>
    <row r="411" spans="1:17" ht="15.95" customHeight="1" x14ac:dyDescent="0.2">
      <c r="A411" s="48">
        <v>408</v>
      </c>
      <c r="B411" s="51" t="s">
        <v>10250</v>
      </c>
      <c r="C411" s="20" t="s">
        <v>6679</v>
      </c>
      <c r="D411" s="21" t="s">
        <v>7789</v>
      </c>
      <c r="E411" s="54" t="s">
        <v>8657</v>
      </c>
      <c r="F411" s="48" t="s">
        <v>10244</v>
      </c>
      <c r="G411" s="48"/>
      <c r="H411" s="47"/>
      <c r="I411" s="47" t="s">
        <v>10251</v>
      </c>
      <c r="J411" s="47" t="s">
        <v>3923</v>
      </c>
      <c r="K411" s="47" t="s">
        <v>6290</v>
      </c>
      <c r="L411" s="47" t="s">
        <v>7673</v>
      </c>
      <c r="M411" s="48" t="s">
        <v>6292</v>
      </c>
      <c r="N411" s="49" t="s">
        <v>10252</v>
      </c>
      <c r="O411" s="48">
        <v>2014</v>
      </c>
      <c r="P411" s="48"/>
      <c r="Q411" s="47" t="s">
        <v>10244</v>
      </c>
    </row>
    <row r="412" spans="1:17" ht="15.95" customHeight="1" x14ac:dyDescent="0.2">
      <c r="A412" s="28">
        <v>409</v>
      </c>
      <c r="B412" s="51" t="s">
        <v>10253</v>
      </c>
      <c r="C412" s="20" t="s">
        <v>39</v>
      </c>
      <c r="D412" s="21" t="s">
        <v>4990</v>
      </c>
      <c r="E412" s="54" t="s">
        <v>1978</v>
      </c>
      <c r="F412" s="48" t="s">
        <v>10244</v>
      </c>
      <c r="G412" s="48"/>
      <c r="H412" s="47"/>
      <c r="I412" s="47" t="s">
        <v>10254</v>
      </c>
      <c r="J412" s="47" t="s">
        <v>3923</v>
      </c>
      <c r="K412" s="47" t="s">
        <v>6290</v>
      </c>
      <c r="L412" s="47" t="s">
        <v>7673</v>
      </c>
      <c r="M412" s="48" t="s">
        <v>6292</v>
      </c>
      <c r="N412" s="49" t="s">
        <v>10255</v>
      </c>
      <c r="O412" s="48">
        <v>2014</v>
      </c>
      <c r="P412" s="48"/>
      <c r="Q412" s="47" t="s">
        <v>10244</v>
      </c>
    </row>
    <row r="413" spans="1:17" ht="15.95" customHeight="1" x14ac:dyDescent="0.2">
      <c r="A413" s="48">
        <v>410</v>
      </c>
      <c r="B413" s="51" t="s">
        <v>10256</v>
      </c>
      <c r="C413" s="20" t="s">
        <v>2700</v>
      </c>
      <c r="D413" s="21" t="s">
        <v>10257</v>
      </c>
      <c r="E413" s="54" t="s">
        <v>10258</v>
      </c>
      <c r="F413" s="48" t="s">
        <v>10244</v>
      </c>
      <c r="G413" s="48"/>
      <c r="H413" s="47"/>
      <c r="I413" s="47" t="s">
        <v>10259</v>
      </c>
      <c r="J413" s="47" t="s">
        <v>3923</v>
      </c>
      <c r="K413" s="47" t="s">
        <v>6290</v>
      </c>
      <c r="L413" s="47" t="s">
        <v>7673</v>
      </c>
      <c r="M413" s="48" t="s">
        <v>6292</v>
      </c>
      <c r="N413" s="49" t="s">
        <v>10260</v>
      </c>
      <c r="O413" s="48">
        <v>2014</v>
      </c>
      <c r="P413" s="48"/>
      <c r="Q413" s="47" t="s">
        <v>10244</v>
      </c>
    </row>
    <row r="414" spans="1:17" ht="15.95" customHeight="1" x14ac:dyDescent="0.2">
      <c r="A414" s="28">
        <v>411</v>
      </c>
      <c r="B414" s="51" t="s">
        <v>10261</v>
      </c>
      <c r="C414" s="20" t="s">
        <v>10262</v>
      </c>
      <c r="D414" s="21" t="s">
        <v>7862</v>
      </c>
      <c r="E414" s="54" t="s">
        <v>10263</v>
      </c>
      <c r="F414" s="48" t="s">
        <v>10244</v>
      </c>
      <c r="G414" s="48"/>
      <c r="H414" s="47"/>
      <c r="I414" s="47" t="s">
        <v>10264</v>
      </c>
      <c r="J414" s="47" t="s">
        <v>3923</v>
      </c>
      <c r="K414" s="47" t="s">
        <v>6290</v>
      </c>
      <c r="L414" s="47" t="s">
        <v>7673</v>
      </c>
      <c r="M414" s="48" t="s">
        <v>6292</v>
      </c>
      <c r="N414" s="49" t="s">
        <v>10265</v>
      </c>
      <c r="O414" s="48">
        <v>2014</v>
      </c>
      <c r="P414" s="48"/>
      <c r="Q414" s="47" t="s">
        <v>10244</v>
      </c>
    </row>
    <row r="415" spans="1:17" ht="15.95" customHeight="1" x14ac:dyDescent="0.2">
      <c r="A415" s="48">
        <v>412</v>
      </c>
      <c r="B415" s="51" t="s">
        <v>10266</v>
      </c>
      <c r="C415" s="20" t="s">
        <v>5514</v>
      </c>
      <c r="D415" s="21" t="s">
        <v>7864</v>
      </c>
      <c r="E415" s="54" t="s">
        <v>9025</v>
      </c>
      <c r="F415" s="48" t="s">
        <v>10244</v>
      </c>
      <c r="G415" s="48"/>
      <c r="H415" s="47"/>
      <c r="I415" s="47" t="s">
        <v>10267</v>
      </c>
      <c r="J415" s="47" t="s">
        <v>3923</v>
      </c>
      <c r="K415" s="47" t="s">
        <v>6290</v>
      </c>
      <c r="L415" s="47" t="s">
        <v>7673</v>
      </c>
      <c r="M415" s="48" t="s">
        <v>6292</v>
      </c>
      <c r="N415" s="49" t="s">
        <v>10268</v>
      </c>
      <c r="O415" s="48">
        <v>2014</v>
      </c>
      <c r="P415" s="48"/>
      <c r="Q415" s="47" t="s">
        <v>10244</v>
      </c>
    </row>
    <row r="416" spans="1:17" ht="15.95" customHeight="1" x14ac:dyDescent="0.2">
      <c r="A416" s="28">
        <v>413</v>
      </c>
      <c r="B416" s="51" t="s">
        <v>10269</v>
      </c>
      <c r="C416" s="20" t="s">
        <v>4083</v>
      </c>
      <c r="D416" s="21" t="s">
        <v>2177</v>
      </c>
      <c r="E416" s="54" t="s">
        <v>10270</v>
      </c>
      <c r="F416" s="48" t="s">
        <v>10244</v>
      </c>
      <c r="G416" s="48"/>
      <c r="H416" s="47"/>
      <c r="I416" s="47" t="s">
        <v>10271</v>
      </c>
      <c r="J416" s="47" t="s">
        <v>3923</v>
      </c>
      <c r="K416" s="47" t="s">
        <v>6290</v>
      </c>
      <c r="L416" s="47" t="s">
        <v>7673</v>
      </c>
      <c r="M416" s="48" t="s">
        <v>6292</v>
      </c>
      <c r="N416" s="49" t="s">
        <v>10272</v>
      </c>
      <c r="O416" s="48">
        <v>2014</v>
      </c>
      <c r="P416" s="48"/>
      <c r="Q416" s="47" t="s">
        <v>10244</v>
      </c>
    </row>
    <row r="417" spans="1:17" ht="15.95" customHeight="1" x14ac:dyDescent="0.2">
      <c r="A417" s="48">
        <v>414</v>
      </c>
      <c r="B417" s="51" t="s">
        <v>10273</v>
      </c>
      <c r="C417" s="20" t="s">
        <v>742</v>
      </c>
      <c r="D417" s="21" t="s">
        <v>7867</v>
      </c>
      <c r="E417" s="54" t="s">
        <v>2433</v>
      </c>
      <c r="F417" s="48" t="s">
        <v>10244</v>
      </c>
      <c r="G417" s="48"/>
      <c r="H417" s="47"/>
      <c r="I417" s="47" t="s">
        <v>10274</v>
      </c>
      <c r="J417" s="47" t="s">
        <v>3923</v>
      </c>
      <c r="K417" s="47" t="s">
        <v>6290</v>
      </c>
      <c r="L417" s="47" t="s">
        <v>7673</v>
      </c>
      <c r="M417" s="48" t="s">
        <v>6292</v>
      </c>
      <c r="N417" s="49" t="s">
        <v>10275</v>
      </c>
      <c r="O417" s="48">
        <v>2014</v>
      </c>
      <c r="P417" s="48"/>
      <c r="Q417" s="47" t="s">
        <v>10244</v>
      </c>
    </row>
    <row r="418" spans="1:17" ht="15.95" customHeight="1" x14ac:dyDescent="0.2">
      <c r="A418" s="28">
        <v>415</v>
      </c>
      <c r="B418" s="51" t="s">
        <v>10276</v>
      </c>
      <c r="C418" s="20" t="s">
        <v>10277</v>
      </c>
      <c r="D418" s="21" t="s">
        <v>4164</v>
      </c>
      <c r="E418" s="54" t="s">
        <v>3127</v>
      </c>
      <c r="F418" s="48" t="s">
        <v>10244</v>
      </c>
      <c r="G418" s="48"/>
      <c r="H418" s="47"/>
      <c r="I418" s="47" t="s">
        <v>10278</v>
      </c>
      <c r="J418" s="47" t="s">
        <v>3923</v>
      </c>
      <c r="K418" s="47" t="s">
        <v>6290</v>
      </c>
      <c r="L418" s="47" t="s">
        <v>7673</v>
      </c>
      <c r="M418" s="48" t="s">
        <v>6292</v>
      </c>
      <c r="N418" s="49" t="s">
        <v>10279</v>
      </c>
      <c r="O418" s="48">
        <v>2014</v>
      </c>
      <c r="P418" s="48"/>
      <c r="Q418" s="47" t="s">
        <v>10244</v>
      </c>
    </row>
    <row r="419" spans="1:17" ht="15.95" customHeight="1" x14ac:dyDescent="0.2">
      <c r="A419" s="48">
        <v>416</v>
      </c>
      <c r="B419" s="51" t="s">
        <v>10280</v>
      </c>
      <c r="C419" s="20" t="s">
        <v>3161</v>
      </c>
      <c r="D419" s="21" t="s">
        <v>10281</v>
      </c>
      <c r="E419" s="54" t="s">
        <v>9008</v>
      </c>
      <c r="F419" s="48" t="s">
        <v>10244</v>
      </c>
      <c r="G419" s="48"/>
      <c r="H419" s="56" t="s">
        <v>8000</v>
      </c>
      <c r="I419" s="47" t="s">
        <v>9035</v>
      </c>
      <c r="J419" s="47" t="s">
        <v>3923</v>
      </c>
      <c r="K419" s="47" t="s">
        <v>6290</v>
      </c>
      <c r="L419" s="47" t="s">
        <v>7673</v>
      </c>
      <c r="M419" s="48" t="s">
        <v>6292</v>
      </c>
      <c r="N419" s="49" t="s">
        <v>10282</v>
      </c>
      <c r="O419" s="48">
        <v>2014</v>
      </c>
      <c r="P419" s="48"/>
      <c r="Q419" s="47" t="s">
        <v>10244</v>
      </c>
    </row>
    <row r="420" spans="1:17" ht="15.95" customHeight="1" x14ac:dyDescent="0.2">
      <c r="A420" s="28">
        <v>417</v>
      </c>
      <c r="B420" s="51" t="s">
        <v>10283</v>
      </c>
      <c r="C420" s="20" t="s">
        <v>2084</v>
      </c>
      <c r="D420" s="21" t="s">
        <v>7869</v>
      </c>
      <c r="E420" s="54" t="s">
        <v>10284</v>
      </c>
      <c r="F420" s="48" t="s">
        <v>10244</v>
      </c>
      <c r="G420" s="48"/>
      <c r="H420" s="47"/>
      <c r="I420" s="47" t="s">
        <v>10285</v>
      </c>
      <c r="J420" s="47" t="s">
        <v>3923</v>
      </c>
      <c r="K420" s="47" t="s">
        <v>6290</v>
      </c>
      <c r="L420" s="47" t="s">
        <v>7673</v>
      </c>
      <c r="M420" s="48" t="s">
        <v>6292</v>
      </c>
      <c r="N420" s="49" t="s">
        <v>10286</v>
      </c>
      <c r="O420" s="48">
        <v>2014</v>
      </c>
      <c r="P420" s="48"/>
      <c r="Q420" s="47" t="s">
        <v>10244</v>
      </c>
    </row>
    <row r="421" spans="1:17" ht="15.95" customHeight="1" x14ac:dyDescent="0.2">
      <c r="A421" s="48">
        <v>418</v>
      </c>
      <c r="B421" s="51" t="s">
        <v>10287</v>
      </c>
      <c r="C421" s="20" t="s">
        <v>3480</v>
      </c>
      <c r="D421" s="21" t="s">
        <v>296</v>
      </c>
      <c r="E421" s="54" t="s">
        <v>529</v>
      </c>
      <c r="F421" s="48" t="s">
        <v>10244</v>
      </c>
      <c r="G421" s="92" t="s">
        <v>10288</v>
      </c>
      <c r="H421" s="47"/>
      <c r="I421" s="47" t="s">
        <v>10289</v>
      </c>
      <c r="J421" s="47" t="s">
        <v>3923</v>
      </c>
      <c r="K421" s="47" t="s">
        <v>6290</v>
      </c>
      <c r="L421" s="47" t="s">
        <v>7673</v>
      </c>
      <c r="M421" s="48" t="s">
        <v>6292</v>
      </c>
      <c r="N421" s="49" t="s">
        <v>10290</v>
      </c>
      <c r="O421" s="48">
        <v>2014</v>
      </c>
      <c r="P421" s="48"/>
      <c r="Q421" s="47" t="s">
        <v>10244</v>
      </c>
    </row>
    <row r="422" spans="1:17" ht="15.95" customHeight="1" x14ac:dyDescent="0.2">
      <c r="A422" s="28">
        <v>419</v>
      </c>
      <c r="B422" s="51" t="s">
        <v>10291</v>
      </c>
      <c r="C422" s="20" t="s">
        <v>4850</v>
      </c>
      <c r="D422" s="21" t="s">
        <v>390</v>
      </c>
      <c r="E422" s="54" t="s">
        <v>10292</v>
      </c>
      <c r="F422" s="48" t="s">
        <v>10244</v>
      </c>
      <c r="G422" s="48"/>
      <c r="H422" s="47"/>
      <c r="I422" s="47" t="s">
        <v>10293</v>
      </c>
      <c r="J422" s="47" t="s">
        <v>3923</v>
      </c>
      <c r="K422" s="47" t="s">
        <v>6290</v>
      </c>
      <c r="L422" s="47" t="s">
        <v>7673</v>
      </c>
      <c r="M422" s="48" t="s">
        <v>6292</v>
      </c>
      <c r="N422" s="49" t="s">
        <v>10294</v>
      </c>
      <c r="O422" s="48">
        <v>2014</v>
      </c>
      <c r="P422" s="48"/>
      <c r="Q422" s="47" t="s">
        <v>10244</v>
      </c>
    </row>
    <row r="423" spans="1:17" ht="15.95" customHeight="1" x14ac:dyDescent="0.2">
      <c r="A423" s="48">
        <v>420</v>
      </c>
      <c r="B423" s="51" t="s">
        <v>10295</v>
      </c>
      <c r="C423" s="20" t="s">
        <v>4851</v>
      </c>
      <c r="D423" s="21" t="s">
        <v>5225</v>
      </c>
      <c r="E423" s="54" t="s">
        <v>10296</v>
      </c>
      <c r="F423" s="48" t="s">
        <v>10244</v>
      </c>
      <c r="G423" s="48"/>
      <c r="H423" s="47"/>
      <c r="I423" s="47" t="s">
        <v>10297</v>
      </c>
      <c r="J423" s="47" t="s">
        <v>3923</v>
      </c>
      <c r="K423" s="47" t="s">
        <v>6290</v>
      </c>
      <c r="L423" s="47" t="s">
        <v>7673</v>
      </c>
      <c r="M423" s="48" t="s">
        <v>6292</v>
      </c>
      <c r="N423" s="49" t="s">
        <v>10298</v>
      </c>
      <c r="O423" s="48">
        <v>2014</v>
      </c>
      <c r="P423" s="48"/>
      <c r="Q423" s="47" t="s">
        <v>10244</v>
      </c>
    </row>
    <row r="424" spans="1:17" ht="15.95" customHeight="1" x14ac:dyDescent="0.2">
      <c r="A424" s="28">
        <v>421</v>
      </c>
      <c r="B424" s="51" t="s">
        <v>10299</v>
      </c>
      <c r="C424" s="20" t="s">
        <v>8179</v>
      </c>
      <c r="D424" s="21" t="s">
        <v>8180</v>
      </c>
      <c r="E424" s="54" t="s">
        <v>10300</v>
      </c>
      <c r="F424" s="48" t="s">
        <v>10244</v>
      </c>
      <c r="G424" s="48"/>
      <c r="H424" s="59"/>
      <c r="I424" s="47" t="s">
        <v>10301</v>
      </c>
      <c r="J424" s="47" t="s">
        <v>3923</v>
      </c>
      <c r="K424" s="47" t="s">
        <v>6290</v>
      </c>
      <c r="L424" s="47" t="s">
        <v>7673</v>
      </c>
      <c r="M424" s="48" t="s">
        <v>6292</v>
      </c>
      <c r="N424" s="48"/>
      <c r="O424" s="48">
        <v>2014</v>
      </c>
      <c r="P424" s="48"/>
      <c r="Q424" s="47" t="s">
        <v>9405</v>
      </c>
    </row>
    <row r="425" spans="1:17" ht="15.95" customHeight="1" x14ac:dyDescent="0.2">
      <c r="A425" s="48">
        <v>422</v>
      </c>
      <c r="B425" s="51" t="s">
        <v>10302</v>
      </c>
      <c r="C425" s="20" t="s">
        <v>5517</v>
      </c>
      <c r="D425" s="21" t="s">
        <v>6619</v>
      </c>
      <c r="E425" s="54" t="s">
        <v>10303</v>
      </c>
      <c r="F425" s="48" t="s">
        <v>10244</v>
      </c>
      <c r="G425" s="48"/>
      <c r="H425" s="47"/>
      <c r="I425" s="47" t="s">
        <v>10304</v>
      </c>
      <c r="J425" s="47" t="s">
        <v>3923</v>
      </c>
      <c r="K425" s="47" t="s">
        <v>6290</v>
      </c>
      <c r="L425" s="47" t="s">
        <v>7673</v>
      </c>
      <c r="M425" s="48" t="s">
        <v>6292</v>
      </c>
      <c r="N425" s="49" t="s">
        <v>10305</v>
      </c>
      <c r="O425" s="48">
        <v>2014</v>
      </c>
      <c r="P425" s="48"/>
      <c r="Q425" s="47" t="s">
        <v>10244</v>
      </c>
    </row>
    <row r="426" spans="1:17" ht="15.95" customHeight="1" x14ac:dyDescent="0.2">
      <c r="A426" s="28">
        <v>423</v>
      </c>
      <c r="B426" s="51" t="s">
        <v>10306</v>
      </c>
      <c r="C426" s="20" t="s">
        <v>7611</v>
      </c>
      <c r="D426" s="21" t="s">
        <v>7874</v>
      </c>
      <c r="E426" s="54" t="s">
        <v>10307</v>
      </c>
      <c r="F426" s="48" t="s">
        <v>10244</v>
      </c>
      <c r="G426" s="48"/>
      <c r="H426" s="47"/>
      <c r="I426" s="47" t="s">
        <v>10308</v>
      </c>
      <c r="J426" s="47" t="s">
        <v>3923</v>
      </c>
      <c r="K426" s="47" t="s">
        <v>6290</v>
      </c>
      <c r="L426" s="47" t="s">
        <v>7673</v>
      </c>
      <c r="M426" s="48" t="s">
        <v>6292</v>
      </c>
      <c r="N426" s="49" t="s">
        <v>10309</v>
      </c>
      <c r="O426" s="48">
        <v>2014</v>
      </c>
      <c r="P426" s="48"/>
      <c r="Q426" s="47" t="s">
        <v>10244</v>
      </c>
    </row>
    <row r="427" spans="1:17" ht="15.95" customHeight="1" x14ac:dyDescent="0.2">
      <c r="A427" s="48">
        <v>424</v>
      </c>
      <c r="B427" s="51" t="s">
        <v>10310</v>
      </c>
      <c r="C427" s="20" t="s">
        <v>8335</v>
      </c>
      <c r="D427" s="21" t="s">
        <v>10311</v>
      </c>
      <c r="E427" s="54" t="s">
        <v>6719</v>
      </c>
      <c r="F427" s="48" t="s">
        <v>10244</v>
      </c>
      <c r="G427" s="92" t="s">
        <v>5230</v>
      </c>
      <c r="H427" s="47"/>
      <c r="I427" s="47" t="s">
        <v>10312</v>
      </c>
      <c r="J427" s="47" t="s">
        <v>3923</v>
      </c>
      <c r="K427" s="47" t="s">
        <v>6290</v>
      </c>
      <c r="L427" s="47" t="s">
        <v>7673</v>
      </c>
      <c r="M427" s="48" t="s">
        <v>6292</v>
      </c>
      <c r="N427" s="49" t="s">
        <v>10313</v>
      </c>
      <c r="O427" s="48">
        <v>2014</v>
      </c>
      <c r="P427" s="48"/>
      <c r="Q427" s="47" t="s">
        <v>10244</v>
      </c>
    </row>
    <row r="428" spans="1:17" ht="15.95" customHeight="1" x14ac:dyDescent="0.2">
      <c r="A428" s="28">
        <v>425</v>
      </c>
      <c r="B428" s="51" t="s">
        <v>10314</v>
      </c>
      <c r="C428" s="20" t="s">
        <v>543</v>
      </c>
      <c r="D428" s="21" t="s">
        <v>7875</v>
      </c>
      <c r="E428" s="54" t="s">
        <v>1346</v>
      </c>
      <c r="F428" s="48" t="s">
        <v>10244</v>
      </c>
      <c r="G428" s="48"/>
      <c r="H428" s="47"/>
      <c r="I428" s="47" t="s">
        <v>10315</v>
      </c>
      <c r="J428" s="47" t="s">
        <v>3923</v>
      </c>
      <c r="K428" s="47" t="s">
        <v>6290</v>
      </c>
      <c r="L428" s="47" t="s">
        <v>7673</v>
      </c>
      <c r="M428" s="48" t="s">
        <v>6292</v>
      </c>
      <c r="N428" s="49" t="s">
        <v>10316</v>
      </c>
      <c r="O428" s="48">
        <v>2014</v>
      </c>
      <c r="P428" s="48"/>
      <c r="Q428" s="47" t="s">
        <v>10244</v>
      </c>
    </row>
    <row r="429" spans="1:17" ht="15.95" customHeight="1" x14ac:dyDescent="0.2">
      <c r="A429" s="48">
        <v>426</v>
      </c>
      <c r="B429" s="51" t="s">
        <v>10317</v>
      </c>
      <c r="C429" s="20" t="s">
        <v>6444</v>
      </c>
      <c r="D429" s="21" t="s">
        <v>5090</v>
      </c>
      <c r="E429" s="54" t="s">
        <v>10318</v>
      </c>
      <c r="F429" s="48" t="s">
        <v>10244</v>
      </c>
      <c r="G429" s="48"/>
      <c r="H429" s="47"/>
      <c r="I429" s="47" t="s">
        <v>10319</v>
      </c>
      <c r="J429" s="47" t="s">
        <v>3923</v>
      </c>
      <c r="K429" s="47" t="s">
        <v>6290</v>
      </c>
      <c r="L429" s="47" t="s">
        <v>7673</v>
      </c>
      <c r="M429" s="48" t="s">
        <v>6292</v>
      </c>
      <c r="N429" s="49" t="s">
        <v>10320</v>
      </c>
      <c r="O429" s="48">
        <v>2014</v>
      </c>
      <c r="P429" s="48"/>
      <c r="Q429" s="47" t="s">
        <v>10244</v>
      </c>
    </row>
    <row r="430" spans="1:17" ht="15.95" customHeight="1" x14ac:dyDescent="0.2">
      <c r="A430" s="28">
        <v>427</v>
      </c>
      <c r="B430" s="51" t="s">
        <v>10321</v>
      </c>
      <c r="C430" s="20" t="s">
        <v>1786</v>
      </c>
      <c r="D430" s="21" t="s">
        <v>6518</v>
      </c>
      <c r="E430" s="54" t="s">
        <v>1472</v>
      </c>
      <c r="F430" s="48" t="s">
        <v>10244</v>
      </c>
      <c r="G430" s="48"/>
      <c r="H430" s="47"/>
      <c r="I430" s="47" t="s">
        <v>10322</v>
      </c>
      <c r="J430" s="47" t="s">
        <v>3923</v>
      </c>
      <c r="K430" s="47" t="s">
        <v>6290</v>
      </c>
      <c r="L430" s="47" t="s">
        <v>7673</v>
      </c>
      <c r="M430" s="48" t="s">
        <v>6292</v>
      </c>
      <c r="N430" s="49" t="s">
        <v>10323</v>
      </c>
      <c r="O430" s="48">
        <v>2014</v>
      </c>
      <c r="P430" s="48"/>
      <c r="Q430" s="47" t="s">
        <v>10244</v>
      </c>
    </row>
    <row r="431" spans="1:17" ht="15.95" customHeight="1" x14ac:dyDescent="0.2">
      <c r="A431" s="48">
        <v>428</v>
      </c>
      <c r="B431" s="51" t="s">
        <v>10324</v>
      </c>
      <c r="C431" s="20" t="s">
        <v>4047</v>
      </c>
      <c r="D431" s="21" t="s">
        <v>5362</v>
      </c>
      <c r="E431" s="54" t="s">
        <v>10325</v>
      </c>
      <c r="F431" s="48" t="s">
        <v>10244</v>
      </c>
      <c r="G431" s="48"/>
      <c r="H431" s="47"/>
      <c r="I431" s="47" t="s">
        <v>10326</v>
      </c>
      <c r="J431" s="47" t="s">
        <v>3923</v>
      </c>
      <c r="K431" s="47" t="s">
        <v>6290</v>
      </c>
      <c r="L431" s="47" t="s">
        <v>7673</v>
      </c>
      <c r="M431" s="48" t="s">
        <v>6292</v>
      </c>
      <c r="N431" s="49" t="s">
        <v>10327</v>
      </c>
      <c r="O431" s="48">
        <v>2014</v>
      </c>
      <c r="P431" s="48"/>
      <c r="Q431" s="47" t="s">
        <v>10244</v>
      </c>
    </row>
    <row r="432" spans="1:17" ht="15.95" customHeight="1" x14ac:dyDescent="0.2">
      <c r="A432" s="28">
        <v>429</v>
      </c>
      <c r="B432" s="51" t="s">
        <v>10328</v>
      </c>
      <c r="C432" s="20" t="s">
        <v>981</v>
      </c>
      <c r="D432" s="21" t="s">
        <v>991</v>
      </c>
      <c r="E432" s="54" t="s">
        <v>1471</v>
      </c>
      <c r="F432" s="48" t="s">
        <v>10244</v>
      </c>
      <c r="G432" s="48"/>
      <c r="H432" s="47"/>
      <c r="I432" s="47" t="s">
        <v>10329</v>
      </c>
      <c r="J432" s="47" t="s">
        <v>3923</v>
      </c>
      <c r="K432" s="47" t="s">
        <v>6290</v>
      </c>
      <c r="L432" s="47" t="s">
        <v>7673</v>
      </c>
      <c r="M432" s="48" t="s">
        <v>6292</v>
      </c>
      <c r="N432" s="49" t="s">
        <v>10330</v>
      </c>
      <c r="O432" s="48">
        <v>2014</v>
      </c>
      <c r="P432" s="48"/>
      <c r="Q432" s="47" t="s">
        <v>10244</v>
      </c>
    </row>
    <row r="433" spans="1:17" ht="15.95" customHeight="1" x14ac:dyDescent="0.2">
      <c r="A433" s="48">
        <v>430</v>
      </c>
      <c r="B433" s="51" t="s">
        <v>10331</v>
      </c>
      <c r="C433" s="20" t="s">
        <v>2039</v>
      </c>
      <c r="D433" s="21" t="s">
        <v>5980</v>
      </c>
      <c r="E433" s="54" t="s">
        <v>10332</v>
      </c>
      <c r="F433" s="48" t="s">
        <v>10244</v>
      </c>
      <c r="G433" s="48"/>
      <c r="H433" s="47"/>
      <c r="I433" s="47" t="s">
        <v>10333</v>
      </c>
      <c r="J433" s="47" t="s">
        <v>3923</v>
      </c>
      <c r="K433" s="47" t="s">
        <v>6290</v>
      </c>
      <c r="L433" s="47" t="s">
        <v>7673</v>
      </c>
      <c r="M433" s="48" t="s">
        <v>6292</v>
      </c>
      <c r="N433" s="48"/>
      <c r="O433" s="48">
        <v>2014</v>
      </c>
      <c r="P433" s="48"/>
      <c r="Q433" s="47" t="s">
        <v>9405</v>
      </c>
    </row>
    <row r="434" spans="1:17" ht="15.95" customHeight="1" x14ac:dyDescent="0.2">
      <c r="A434" s="28">
        <v>431</v>
      </c>
      <c r="B434" s="51" t="s">
        <v>10334</v>
      </c>
      <c r="C434" s="20" t="s">
        <v>10335</v>
      </c>
      <c r="D434" s="21" t="s">
        <v>9776</v>
      </c>
      <c r="E434" s="54" t="s">
        <v>9132</v>
      </c>
      <c r="F434" s="48" t="s">
        <v>10244</v>
      </c>
      <c r="G434" s="48"/>
      <c r="H434" s="56" t="s">
        <v>2691</v>
      </c>
      <c r="I434" s="47" t="s">
        <v>10336</v>
      </c>
      <c r="J434" s="47" t="s">
        <v>3923</v>
      </c>
      <c r="K434" s="47" t="s">
        <v>6290</v>
      </c>
      <c r="L434" s="47" t="s">
        <v>7673</v>
      </c>
      <c r="M434" s="48" t="s">
        <v>6292</v>
      </c>
      <c r="N434" s="49" t="s">
        <v>10337</v>
      </c>
      <c r="O434" s="48">
        <v>2014</v>
      </c>
      <c r="P434" s="48"/>
      <c r="Q434" s="47" t="s">
        <v>10244</v>
      </c>
    </row>
    <row r="435" spans="1:17" ht="15.95" customHeight="1" x14ac:dyDescent="0.2">
      <c r="A435" s="48">
        <v>432</v>
      </c>
      <c r="B435" s="51" t="s">
        <v>10338</v>
      </c>
      <c r="C435" s="20" t="s">
        <v>5518</v>
      </c>
      <c r="D435" s="21" t="s">
        <v>5646</v>
      </c>
      <c r="E435" s="54" t="s">
        <v>10339</v>
      </c>
      <c r="F435" s="48" t="s">
        <v>10244</v>
      </c>
      <c r="G435" s="48"/>
      <c r="H435" s="47"/>
      <c r="I435" s="47" t="s">
        <v>10340</v>
      </c>
      <c r="J435" s="47" t="s">
        <v>3923</v>
      </c>
      <c r="K435" s="47" t="s">
        <v>6290</v>
      </c>
      <c r="L435" s="47" t="s">
        <v>7673</v>
      </c>
      <c r="M435" s="48" t="s">
        <v>6292</v>
      </c>
      <c r="N435" s="49" t="s">
        <v>10341</v>
      </c>
      <c r="O435" s="48">
        <v>2014</v>
      </c>
      <c r="P435" s="48"/>
      <c r="Q435" s="47" t="s">
        <v>10244</v>
      </c>
    </row>
    <row r="436" spans="1:17" ht="15.95" customHeight="1" x14ac:dyDescent="0.2">
      <c r="A436" s="28">
        <v>433</v>
      </c>
      <c r="B436" s="51" t="s">
        <v>10342</v>
      </c>
      <c r="C436" s="20" t="s">
        <v>8259</v>
      </c>
      <c r="D436" s="21" t="s">
        <v>6496</v>
      </c>
      <c r="E436" s="54" t="s">
        <v>10343</v>
      </c>
      <c r="F436" s="48" t="s">
        <v>10244</v>
      </c>
      <c r="G436" s="48"/>
      <c r="H436" s="47"/>
      <c r="I436" s="47" t="s">
        <v>10344</v>
      </c>
      <c r="J436" s="47" t="s">
        <v>3923</v>
      </c>
      <c r="K436" s="47" t="s">
        <v>6290</v>
      </c>
      <c r="L436" s="47" t="s">
        <v>7673</v>
      </c>
      <c r="M436" s="48" t="s">
        <v>6292</v>
      </c>
      <c r="N436" s="49" t="s">
        <v>10345</v>
      </c>
      <c r="O436" s="48">
        <v>2014</v>
      </c>
      <c r="P436" s="48"/>
      <c r="Q436" s="47" t="s">
        <v>10244</v>
      </c>
    </row>
    <row r="437" spans="1:17" ht="15.95" customHeight="1" x14ac:dyDescent="0.2">
      <c r="A437" s="48">
        <v>434</v>
      </c>
      <c r="B437" s="51" t="s">
        <v>10346</v>
      </c>
      <c r="C437" s="20" t="s">
        <v>8285</v>
      </c>
      <c r="D437" s="21" t="s">
        <v>7349</v>
      </c>
      <c r="E437" s="54" t="s">
        <v>10347</v>
      </c>
      <c r="F437" s="48" t="s">
        <v>10244</v>
      </c>
      <c r="G437" s="92" t="s">
        <v>6945</v>
      </c>
      <c r="H437" s="47"/>
      <c r="I437" s="47" t="s">
        <v>10348</v>
      </c>
      <c r="J437" s="47" t="s">
        <v>3923</v>
      </c>
      <c r="K437" s="47" t="s">
        <v>6290</v>
      </c>
      <c r="L437" s="47" t="s">
        <v>7673</v>
      </c>
      <c r="M437" s="48" t="s">
        <v>6292</v>
      </c>
      <c r="N437" s="49" t="s">
        <v>10349</v>
      </c>
      <c r="O437" s="48">
        <v>2014</v>
      </c>
      <c r="P437" s="48"/>
      <c r="Q437" s="47" t="s">
        <v>10244</v>
      </c>
    </row>
    <row r="438" spans="1:17" ht="15.95" customHeight="1" x14ac:dyDescent="0.2">
      <c r="A438" s="28">
        <v>435</v>
      </c>
      <c r="B438" s="51" t="s">
        <v>10350</v>
      </c>
      <c r="C438" s="20" t="s">
        <v>6444</v>
      </c>
      <c r="D438" s="21" t="s">
        <v>8366</v>
      </c>
      <c r="E438" s="54" t="s">
        <v>8708</v>
      </c>
      <c r="F438" s="48" t="s">
        <v>10244</v>
      </c>
      <c r="G438" s="48"/>
      <c r="H438" s="47"/>
      <c r="I438" s="47" t="s">
        <v>10351</v>
      </c>
      <c r="J438" s="47" t="s">
        <v>3923</v>
      </c>
      <c r="K438" s="47" t="s">
        <v>6290</v>
      </c>
      <c r="L438" s="47" t="s">
        <v>7673</v>
      </c>
      <c r="M438" s="48" t="s">
        <v>6292</v>
      </c>
      <c r="N438" s="49" t="s">
        <v>10352</v>
      </c>
      <c r="O438" s="48">
        <v>2014</v>
      </c>
      <c r="P438" s="48"/>
      <c r="Q438" s="47" t="s">
        <v>10244</v>
      </c>
    </row>
    <row r="439" spans="1:17" ht="15.95" customHeight="1" x14ac:dyDescent="0.2">
      <c r="A439" s="48">
        <v>436</v>
      </c>
      <c r="B439" s="51" t="s">
        <v>10353</v>
      </c>
      <c r="C439" s="20" t="s">
        <v>10354</v>
      </c>
      <c r="D439" s="21" t="s">
        <v>4626</v>
      </c>
      <c r="E439" s="54" t="s">
        <v>10355</v>
      </c>
      <c r="F439" s="48" t="s">
        <v>10244</v>
      </c>
      <c r="G439" s="48"/>
      <c r="H439" s="47"/>
      <c r="I439" s="47" t="s">
        <v>10356</v>
      </c>
      <c r="J439" s="47" t="s">
        <v>3923</v>
      </c>
      <c r="K439" s="47" t="s">
        <v>6290</v>
      </c>
      <c r="L439" s="47" t="s">
        <v>7673</v>
      </c>
      <c r="M439" s="48" t="s">
        <v>6292</v>
      </c>
      <c r="N439" s="49" t="s">
        <v>10357</v>
      </c>
      <c r="O439" s="48">
        <v>2014</v>
      </c>
      <c r="P439" s="48"/>
      <c r="Q439" s="47" t="s">
        <v>10244</v>
      </c>
    </row>
    <row r="440" spans="1:17" ht="15.95" customHeight="1" x14ac:dyDescent="0.2">
      <c r="A440" s="28">
        <v>437</v>
      </c>
      <c r="B440" s="51" t="s">
        <v>10358</v>
      </c>
      <c r="C440" s="20" t="s">
        <v>10359</v>
      </c>
      <c r="D440" s="21" t="s">
        <v>2712</v>
      </c>
      <c r="E440" s="54" t="s">
        <v>10360</v>
      </c>
      <c r="F440" s="48" t="s">
        <v>10244</v>
      </c>
      <c r="G440" s="48"/>
      <c r="H440" s="47"/>
      <c r="I440" s="47" t="s">
        <v>10361</v>
      </c>
      <c r="J440" s="47" t="s">
        <v>3923</v>
      </c>
      <c r="K440" s="47" t="s">
        <v>6290</v>
      </c>
      <c r="L440" s="47" t="s">
        <v>7673</v>
      </c>
      <c r="M440" s="48" t="s">
        <v>6292</v>
      </c>
      <c r="N440" s="49" t="s">
        <v>10362</v>
      </c>
      <c r="O440" s="48">
        <v>2014</v>
      </c>
      <c r="P440" s="48"/>
      <c r="Q440" s="47" t="s">
        <v>10244</v>
      </c>
    </row>
    <row r="441" spans="1:17" ht="15.95" customHeight="1" x14ac:dyDescent="0.2">
      <c r="A441" s="48">
        <v>438</v>
      </c>
      <c r="B441" s="51" t="s">
        <v>10363</v>
      </c>
      <c r="C441" s="20" t="s">
        <v>85</v>
      </c>
      <c r="D441" s="21" t="s">
        <v>7346</v>
      </c>
      <c r="E441" s="54" t="s">
        <v>10364</v>
      </c>
      <c r="F441" s="48" t="s">
        <v>10244</v>
      </c>
      <c r="G441" s="92" t="s">
        <v>6621</v>
      </c>
      <c r="H441" s="47"/>
      <c r="I441" s="47" t="s">
        <v>10365</v>
      </c>
      <c r="J441" s="47" t="s">
        <v>3923</v>
      </c>
      <c r="K441" s="47" t="s">
        <v>6290</v>
      </c>
      <c r="L441" s="47" t="s">
        <v>7673</v>
      </c>
      <c r="M441" s="48" t="s">
        <v>6292</v>
      </c>
      <c r="N441" s="49" t="s">
        <v>10366</v>
      </c>
      <c r="O441" s="48">
        <v>2014</v>
      </c>
      <c r="P441" s="48"/>
      <c r="Q441" s="47" t="s">
        <v>10244</v>
      </c>
    </row>
    <row r="442" spans="1:17" ht="15.95" customHeight="1" x14ac:dyDescent="0.2">
      <c r="A442" s="28">
        <v>439</v>
      </c>
      <c r="B442" s="99" t="s">
        <v>10367</v>
      </c>
      <c r="C442" s="20" t="s">
        <v>10368</v>
      </c>
      <c r="D442" s="21" t="s">
        <v>7346</v>
      </c>
      <c r="E442" s="100">
        <v>33828</v>
      </c>
      <c r="F442" s="48" t="s">
        <v>10244</v>
      </c>
      <c r="G442" s="48"/>
      <c r="H442" s="57" t="s">
        <v>10369</v>
      </c>
      <c r="I442" s="47" t="s">
        <v>10370</v>
      </c>
      <c r="J442" s="47" t="s">
        <v>3923</v>
      </c>
      <c r="K442" s="47" t="s">
        <v>6290</v>
      </c>
      <c r="L442" s="47" t="s">
        <v>7673</v>
      </c>
      <c r="M442" s="48" t="s">
        <v>6292</v>
      </c>
      <c r="N442" s="49"/>
      <c r="O442" s="48">
        <v>2014</v>
      </c>
      <c r="P442" s="48"/>
      <c r="Q442" s="47"/>
    </row>
    <row r="443" spans="1:17" ht="15.95" customHeight="1" x14ac:dyDescent="0.2">
      <c r="A443" s="48">
        <v>440</v>
      </c>
      <c r="B443" s="51" t="s">
        <v>10371</v>
      </c>
      <c r="C443" s="20" t="s">
        <v>7611</v>
      </c>
      <c r="D443" s="21" t="s">
        <v>7346</v>
      </c>
      <c r="E443" s="54" t="s">
        <v>8758</v>
      </c>
      <c r="F443" s="48" t="s">
        <v>10244</v>
      </c>
      <c r="G443" s="48"/>
      <c r="H443" s="47"/>
      <c r="I443" s="47" t="s">
        <v>10372</v>
      </c>
      <c r="J443" s="47" t="s">
        <v>3923</v>
      </c>
      <c r="K443" s="47" t="s">
        <v>6290</v>
      </c>
      <c r="L443" s="47" t="s">
        <v>7673</v>
      </c>
      <c r="M443" s="48" t="s">
        <v>6292</v>
      </c>
      <c r="N443" s="49" t="s">
        <v>10373</v>
      </c>
      <c r="O443" s="48">
        <v>2014</v>
      </c>
      <c r="P443" s="48"/>
      <c r="Q443" s="47" t="s">
        <v>10244</v>
      </c>
    </row>
    <row r="444" spans="1:17" ht="15.95" customHeight="1" x14ac:dyDescent="0.2">
      <c r="A444" s="28">
        <v>441</v>
      </c>
      <c r="B444" s="51" t="s">
        <v>10374</v>
      </c>
      <c r="C444" s="20" t="s">
        <v>10375</v>
      </c>
      <c r="D444" s="21" t="s">
        <v>7346</v>
      </c>
      <c r="E444" s="54" t="s">
        <v>10376</v>
      </c>
      <c r="F444" s="48" t="s">
        <v>10244</v>
      </c>
      <c r="G444" s="48"/>
      <c r="H444" s="47"/>
      <c r="I444" s="47" t="s">
        <v>10377</v>
      </c>
      <c r="J444" s="47" t="s">
        <v>3923</v>
      </c>
      <c r="K444" s="47" t="s">
        <v>6290</v>
      </c>
      <c r="L444" s="47" t="s">
        <v>7673</v>
      </c>
      <c r="M444" s="48" t="s">
        <v>6292</v>
      </c>
      <c r="N444" s="49" t="s">
        <v>10378</v>
      </c>
      <c r="O444" s="48">
        <v>2014</v>
      </c>
      <c r="P444" s="48"/>
      <c r="Q444" s="47" t="s">
        <v>10244</v>
      </c>
    </row>
    <row r="445" spans="1:17" ht="15.95" customHeight="1" x14ac:dyDescent="0.2">
      <c r="A445" s="48">
        <v>442</v>
      </c>
      <c r="B445" s="51" t="s">
        <v>10379</v>
      </c>
      <c r="C445" s="20" t="s">
        <v>4083</v>
      </c>
      <c r="D445" s="21" t="s">
        <v>3499</v>
      </c>
      <c r="E445" s="54" t="s">
        <v>7009</v>
      </c>
      <c r="F445" s="48" t="s">
        <v>10244</v>
      </c>
      <c r="G445" s="48"/>
      <c r="H445" s="47"/>
      <c r="I445" s="47" t="s">
        <v>10380</v>
      </c>
      <c r="J445" s="47" t="s">
        <v>3923</v>
      </c>
      <c r="K445" s="47" t="s">
        <v>6290</v>
      </c>
      <c r="L445" s="47" t="s">
        <v>7673</v>
      </c>
      <c r="M445" s="48" t="s">
        <v>6292</v>
      </c>
      <c r="N445" s="49" t="s">
        <v>10381</v>
      </c>
      <c r="O445" s="48">
        <v>2014</v>
      </c>
      <c r="P445" s="48"/>
      <c r="Q445" s="47" t="s">
        <v>10244</v>
      </c>
    </row>
    <row r="446" spans="1:17" ht="15.95" customHeight="1" x14ac:dyDescent="0.2">
      <c r="A446" s="28">
        <v>443</v>
      </c>
      <c r="B446" s="51" t="s">
        <v>10382</v>
      </c>
      <c r="C446" s="20" t="s">
        <v>2829</v>
      </c>
      <c r="D446" s="21" t="s">
        <v>7347</v>
      </c>
      <c r="E446" s="54" t="s">
        <v>1890</v>
      </c>
      <c r="F446" s="48" t="s">
        <v>10244</v>
      </c>
      <c r="G446" s="48"/>
      <c r="H446" s="47"/>
      <c r="I446" s="47" t="s">
        <v>10383</v>
      </c>
      <c r="J446" s="47" t="s">
        <v>3923</v>
      </c>
      <c r="K446" s="47" t="s">
        <v>6290</v>
      </c>
      <c r="L446" s="47" t="s">
        <v>7673</v>
      </c>
      <c r="M446" s="48" t="s">
        <v>6292</v>
      </c>
      <c r="N446" s="49" t="s">
        <v>10384</v>
      </c>
      <c r="O446" s="48">
        <v>2014</v>
      </c>
      <c r="P446" s="48"/>
      <c r="Q446" s="47" t="s">
        <v>10244</v>
      </c>
    </row>
    <row r="447" spans="1:17" ht="15.95" customHeight="1" x14ac:dyDescent="0.2">
      <c r="A447" s="48">
        <v>444</v>
      </c>
      <c r="B447" s="51" t="s">
        <v>10385</v>
      </c>
      <c r="C447" s="20" t="s">
        <v>9592</v>
      </c>
      <c r="D447" s="21" t="s">
        <v>7347</v>
      </c>
      <c r="E447" s="54" t="s">
        <v>10386</v>
      </c>
      <c r="F447" s="48" t="s">
        <v>10244</v>
      </c>
      <c r="G447" s="48"/>
      <c r="H447" s="47"/>
      <c r="I447" s="47" t="s">
        <v>10387</v>
      </c>
      <c r="J447" s="47" t="s">
        <v>3923</v>
      </c>
      <c r="K447" s="47" t="s">
        <v>6290</v>
      </c>
      <c r="L447" s="47" t="s">
        <v>7673</v>
      </c>
      <c r="M447" s="48" t="s">
        <v>6292</v>
      </c>
      <c r="N447" s="49" t="s">
        <v>10388</v>
      </c>
      <c r="O447" s="48">
        <v>2014</v>
      </c>
      <c r="P447" s="48"/>
      <c r="Q447" s="47" t="s">
        <v>10244</v>
      </c>
    </row>
    <row r="448" spans="1:17" ht="15.95" customHeight="1" x14ac:dyDescent="0.2">
      <c r="A448" s="28">
        <v>445</v>
      </c>
      <c r="B448" s="51" t="s">
        <v>10389</v>
      </c>
      <c r="C448" s="20" t="s">
        <v>5041</v>
      </c>
      <c r="D448" s="21" t="s">
        <v>621</v>
      </c>
      <c r="E448" s="54" t="s">
        <v>4198</v>
      </c>
      <c r="F448" s="48" t="s">
        <v>10244</v>
      </c>
      <c r="G448" s="48"/>
      <c r="H448" s="47"/>
      <c r="I448" s="47" t="s">
        <v>10390</v>
      </c>
      <c r="J448" s="47" t="s">
        <v>3923</v>
      </c>
      <c r="K448" s="47" t="s">
        <v>6290</v>
      </c>
      <c r="L448" s="47" t="s">
        <v>7673</v>
      </c>
      <c r="M448" s="48" t="s">
        <v>6292</v>
      </c>
      <c r="N448" s="49" t="s">
        <v>10391</v>
      </c>
      <c r="O448" s="48">
        <v>2014</v>
      </c>
      <c r="P448" s="48"/>
      <c r="Q448" s="47" t="s">
        <v>9886</v>
      </c>
    </row>
    <row r="449" spans="1:17" ht="15.95" customHeight="1" x14ac:dyDescent="0.2">
      <c r="A449" s="48">
        <v>446</v>
      </c>
      <c r="B449" s="51" t="s">
        <v>10392</v>
      </c>
      <c r="C449" s="20" t="s">
        <v>4922</v>
      </c>
      <c r="D449" s="21" t="s">
        <v>621</v>
      </c>
      <c r="E449" s="54" t="s">
        <v>4374</v>
      </c>
      <c r="F449" s="48" t="s">
        <v>10244</v>
      </c>
      <c r="G449" s="48"/>
      <c r="H449" s="47"/>
      <c r="I449" s="47" t="s">
        <v>10393</v>
      </c>
      <c r="J449" s="47" t="s">
        <v>3923</v>
      </c>
      <c r="K449" s="47" t="s">
        <v>6290</v>
      </c>
      <c r="L449" s="47" t="s">
        <v>7673</v>
      </c>
      <c r="M449" s="48" t="s">
        <v>6292</v>
      </c>
      <c r="N449" s="49" t="s">
        <v>10394</v>
      </c>
      <c r="O449" s="48">
        <v>2014</v>
      </c>
      <c r="P449" s="48"/>
      <c r="Q449" s="47" t="s">
        <v>10244</v>
      </c>
    </row>
    <row r="450" spans="1:17" ht="15.95" customHeight="1" x14ac:dyDescent="0.2">
      <c r="A450" s="28">
        <v>447</v>
      </c>
      <c r="B450" s="51" t="s">
        <v>10395</v>
      </c>
      <c r="C450" s="20" t="s">
        <v>10396</v>
      </c>
      <c r="D450" s="21" t="s">
        <v>8151</v>
      </c>
      <c r="E450" s="54" t="s">
        <v>7444</v>
      </c>
      <c r="F450" s="48" t="s">
        <v>10244</v>
      </c>
      <c r="G450" s="48"/>
      <c r="H450" s="47"/>
      <c r="I450" s="47" t="s">
        <v>10397</v>
      </c>
      <c r="J450" s="47" t="s">
        <v>3923</v>
      </c>
      <c r="K450" s="47" t="s">
        <v>6290</v>
      </c>
      <c r="L450" s="47" t="s">
        <v>7673</v>
      </c>
      <c r="M450" s="48" t="s">
        <v>6292</v>
      </c>
      <c r="N450" s="49" t="s">
        <v>10398</v>
      </c>
      <c r="O450" s="48">
        <v>2014</v>
      </c>
      <c r="P450" s="48"/>
      <c r="Q450" s="47" t="s">
        <v>10244</v>
      </c>
    </row>
    <row r="451" spans="1:17" ht="15.95" customHeight="1" x14ac:dyDescent="0.2">
      <c r="A451" s="48">
        <v>448</v>
      </c>
      <c r="B451" s="51" t="s">
        <v>10399</v>
      </c>
      <c r="C451" s="20" t="s">
        <v>10400</v>
      </c>
      <c r="D451" s="21" t="s">
        <v>1133</v>
      </c>
      <c r="E451" s="54" t="s">
        <v>10401</v>
      </c>
      <c r="F451" s="48" t="s">
        <v>10244</v>
      </c>
      <c r="G451" s="48"/>
      <c r="H451" s="47"/>
      <c r="I451" s="47" t="s">
        <v>10402</v>
      </c>
      <c r="J451" s="47" t="s">
        <v>3923</v>
      </c>
      <c r="K451" s="47" t="s">
        <v>6290</v>
      </c>
      <c r="L451" s="47" t="s">
        <v>7673</v>
      </c>
      <c r="M451" s="48" t="s">
        <v>6292</v>
      </c>
      <c r="N451" s="49" t="s">
        <v>10403</v>
      </c>
      <c r="O451" s="48">
        <v>2014</v>
      </c>
      <c r="P451" s="48"/>
      <c r="Q451" s="47" t="s">
        <v>10244</v>
      </c>
    </row>
    <row r="452" spans="1:17" ht="15.95" customHeight="1" x14ac:dyDescent="0.2">
      <c r="A452" s="28">
        <v>449</v>
      </c>
      <c r="B452" s="51" t="s">
        <v>10404</v>
      </c>
      <c r="C452" s="20" t="s">
        <v>10405</v>
      </c>
      <c r="D452" s="21" t="s">
        <v>8336</v>
      </c>
      <c r="E452" s="54" t="s">
        <v>2468</v>
      </c>
      <c r="F452" s="48" t="s">
        <v>10244</v>
      </c>
      <c r="G452" s="48"/>
      <c r="H452" s="47"/>
      <c r="I452" s="47" t="s">
        <v>10406</v>
      </c>
      <c r="J452" s="47" t="s">
        <v>3923</v>
      </c>
      <c r="K452" s="47" t="s">
        <v>6290</v>
      </c>
      <c r="L452" s="47" t="s">
        <v>7673</v>
      </c>
      <c r="M452" s="48" t="s">
        <v>6292</v>
      </c>
      <c r="N452" s="49" t="s">
        <v>10407</v>
      </c>
      <c r="O452" s="48">
        <v>2014</v>
      </c>
      <c r="P452" s="48"/>
      <c r="Q452" s="47" t="s">
        <v>10244</v>
      </c>
    </row>
    <row r="453" spans="1:17" ht="15.95" customHeight="1" x14ac:dyDescent="0.2">
      <c r="A453" s="48">
        <v>450</v>
      </c>
      <c r="B453" s="51" t="s">
        <v>10408</v>
      </c>
      <c r="C453" s="20" t="s">
        <v>10409</v>
      </c>
      <c r="D453" s="21" t="s">
        <v>7889</v>
      </c>
      <c r="E453" s="54" t="s">
        <v>10160</v>
      </c>
      <c r="F453" s="48" t="s">
        <v>10244</v>
      </c>
      <c r="G453" s="48"/>
      <c r="H453" s="47"/>
      <c r="I453" s="47" t="s">
        <v>10410</v>
      </c>
      <c r="J453" s="47" t="s">
        <v>3923</v>
      </c>
      <c r="K453" s="47" t="s">
        <v>6290</v>
      </c>
      <c r="L453" s="47" t="s">
        <v>7673</v>
      </c>
      <c r="M453" s="48" t="s">
        <v>6292</v>
      </c>
      <c r="N453" s="49" t="s">
        <v>10411</v>
      </c>
      <c r="O453" s="48">
        <v>2014</v>
      </c>
      <c r="P453" s="48"/>
      <c r="Q453" s="47" t="s">
        <v>10244</v>
      </c>
    </row>
    <row r="454" spans="1:17" ht="15.95" customHeight="1" x14ac:dyDescent="0.2">
      <c r="A454" s="28">
        <v>451</v>
      </c>
      <c r="B454" s="51" t="s">
        <v>10412</v>
      </c>
      <c r="C454" s="20" t="s">
        <v>3945</v>
      </c>
      <c r="D454" s="21" t="s">
        <v>7889</v>
      </c>
      <c r="E454" s="54" t="s">
        <v>4373</v>
      </c>
      <c r="F454" s="48" t="s">
        <v>10244</v>
      </c>
      <c r="G454" s="48"/>
      <c r="H454" s="47"/>
      <c r="I454" s="47" t="s">
        <v>10413</v>
      </c>
      <c r="J454" s="47" t="s">
        <v>3923</v>
      </c>
      <c r="K454" s="47" t="s">
        <v>6290</v>
      </c>
      <c r="L454" s="47" t="s">
        <v>7673</v>
      </c>
      <c r="M454" s="48" t="s">
        <v>6292</v>
      </c>
      <c r="N454" s="49" t="s">
        <v>10414</v>
      </c>
      <c r="O454" s="48">
        <v>2014</v>
      </c>
      <c r="P454" s="48"/>
      <c r="Q454" s="47" t="s">
        <v>10244</v>
      </c>
    </row>
    <row r="455" spans="1:17" ht="15.95" customHeight="1" x14ac:dyDescent="0.2">
      <c r="A455" s="48">
        <v>452</v>
      </c>
      <c r="B455" s="29" t="s">
        <v>10415</v>
      </c>
      <c r="C455" s="20" t="s">
        <v>762</v>
      </c>
      <c r="D455" s="21" t="s">
        <v>2883</v>
      </c>
      <c r="E455" s="29" t="s">
        <v>9525</v>
      </c>
      <c r="F455" s="28" t="s">
        <v>10244</v>
      </c>
      <c r="G455" s="28"/>
      <c r="H455" s="30"/>
      <c r="I455" s="30" t="s">
        <v>10416</v>
      </c>
      <c r="J455" s="30" t="s">
        <v>3923</v>
      </c>
      <c r="K455" s="30" t="s">
        <v>6290</v>
      </c>
      <c r="L455" s="30" t="s">
        <v>7673</v>
      </c>
      <c r="M455" s="28" t="s">
        <v>6292</v>
      </c>
      <c r="N455" s="29" t="s">
        <v>10417</v>
      </c>
      <c r="O455" s="28">
        <v>2014</v>
      </c>
      <c r="P455" s="28"/>
      <c r="Q455" s="30" t="s">
        <v>10244</v>
      </c>
    </row>
    <row r="456" spans="1:17" ht="15.95" customHeight="1" x14ac:dyDescent="0.2">
      <c r="A456" s="28">
        <v>453</v>
      </c>
      <c r="B456" s="29" t="s">
        <v>10418</v>
      </c>
      <c r="C456" s="20" t="s">
        <v>813</v>
      </c>
      <c r="D456" s="21" t="s">
        <v>5164</v>
      </c>
      <c r="E456" s="29" t="s">
        <v>10419</v>
      </c>
      <c r="F456" s="28" t="s">
        <v>734</v>
      </c>
      <c r="G456" s="28"/>
      <c r="H456" s="96" t="s">
        <v>9411</v>
      </c>
      <c r="I456" s="30" t="s">
        <v>10420</v>
      </c>
      <c r="J456" s="30" t="s">
        <v>3923</v>
      </c>
      <c r="K456" s="30" t="s">
        <v>6290</v>
      </c>
      <c r="L456" s="30" t="s">
        <v>7673</v>
      </c>
      <c r="M456" s="28" t="s">
        <v>6292</v>
      </c>
      <c r="N456" s="28"/>
      <c r="O456" s="28">
        <v>2014</v>
      </c>
      <c r="P456" s="28"/>
      <c r="Q456" s="30" t="s">
        <v>9405</v>
      </c>
    </row>
    <row r="457" spans="1:17" ht="15.95" customHeight="1" x14ac:dyDescent="0.2">
      <c r="A457" s="48">
        <v>454</v>
      </c>
      <c r="B457" s="51" t="s">
        <v>10421</v>
      </c>
      <c r="C457" s="20" t="s">
        <v>9143</v>
      </c>
      <c r="D457" s="21" t="s">
        <v>5164</v>
      </c>
      <c r="E457" s="54" t="s">
        <v>10422</v>
      </c>
      <c r="F457" s="48" t="s">
        <v>734</v>
      </c>
      <c r="G457" s="48"/>
      <c r="H457" s="47"/>
      <c r="I457" s="47" t="s">
        <v>10423</v>
      </c>
      <c r="J457" s="47" t="s">
        <v>3923</v>
      </c>
      <c r="K457" s="47" t="s">
        <v>6290</v>
      </c>
      <c r="L457" s="47" t="s">
        <v>7673</v>
      </c>
      <c r="M457" s="48" t="s">
        <v>6292</v>
      </c>
      <c r="N457" s="49" t="s">
        <v>10424</v>
      </c>
      <c r="O457" s="48">
        <v>2014</v>
      </c>
      <c r="P457" s="48"/>
      <c r="Q457" s="47" t="s">
        <v>734</v>
      </c>
    </row>
    <row r="458" spans="1:17" ht="15.95" customHeight="1" x14ac:dyDescent="0.2">
      <c r="A458" s="28">
        <v>455</v>
      </c>
      <c r="B458" s="51" t="s">
        <v>10425</v>
      </c>
      <c r="C458" s="20" t="s">
        <v>1448</v>
      </c>
      <c r="D458" s="21" t="s">
        <v>2093</v>
      </c>
      <c r="E458" s="54" t="s">
        <v>929</v>
      </c>
      <c r="F458" s="48" t="s">
        <v>734</v>
      </c>
      <c r="G458" s="48"/>
      <c r="H458" s="47"/>
      <c r="I458" s="47" t="s">
        <v>10426</v>
      </c>
      <c r="J458" s="47" t="s">
        <v>3923</v>
      </c>
      <c r="K458" s="47" t="s">
        <v>6290</v>
      </c>
      <c r="L458" s="47" t="s">
        <v>7673</v>
      </c>
      <c r="M458" s="48" t="s">
        <v>6292</v>
      </c>
      <c r="N458" s="49" t="s">
        <v>10427</v>
      </c>
      <c r="O458" s="48">
        <v>2014</v>
      </c>
      <c r="P458" s="48"/>
      <c r="Q458" s="47" t="s">
        <v>734</v>
      </c>
    </row>
    <row r="459" spans="1:17" ht="15.95" customHeight="1" x14ac:dyDescent="0.2">
      <c r="A459" s="48">
        <v>456</v>
      </c>
      <c r="B459" s="51" t="s">
        <v>10428</v>
      </c>
      <c r="C459" s="20" t="s">
        <v>10429</v>
      </c>
      <c r="D459" s="21" t="s">
        <v>1476</v>
      </c>
      <c r="E459" s="54" t="s">
        <v>10430</v>
      </c>
      <c r="F459" s="48" t="s">
        <v>734</v>
      </c>
      <c r="G459" s="48"/>
      <c r="H459" s="47"/>
      <c r="I459" s="47" t="s">
        <v>10431</v>
      </c>
      <c r="J459" s="47" t="s">
        <v>3923</v>
      </c>
      <c r="K459" s="47" t="s">
        <v>6290</v>
      </c>
      <c r="L459" s="47" t="s">
        <v>7673</v>
      </c>
      <c r="M459" s="48" t="s">
        <v>6292</v>
      </c>
      <c r="N459" s="49" t="s">
        <v>10432</v>
      </c>
      <c r="O459" s="48">
        <v>2014</v>
      </c>
      <c r="P459" s="48"/>
      <c r="Q459" s="47" t="s">
        <v>734</v>
      </c>
    </row>
    <row r="460" spans="1:17" ht="15.95" customHeight="1" x14ac:dyDescent="0.2">
      <c r="A460" s="28">
        <v>457</v>
      </c>
      <c r="B460" s="51" t="s">
        <v>10433</v>
      </c>
      <c r="C460" s="20" t="s">
        <v>10434</v>
      </c>
      <c r="D460" s="21" t="s">
        <v>10435</v>
      </c>
      <c r="E460" s="54" t="s">
        <v>2008</v>
      </c>
      <c r="F460" s="48" t="s">
        <v>734</v>
      </c>
      <c r="G460" s="48"/>
      <c r="H460" s="47"/>
      <c r="I460" s="47" t="s">
        <v>10436</v>
      </c>
      <c r="J460" s="47" t="s">
        <v>3923</v>
      </c>
      <c r="K460" s="47" t="s">
        <v>6290</v>
      </c>
      <c r="L460" s="47" t="s">
        <v>7673</v>
      </c>
      <c r="M460" s="48" t="s">
        <v>6292</v>
      </c>
      <c r="N460" s="49" t="s">
        <v>10437</v>
      </c>
      <c r="O460" s="48">
        <v>2014</v>
      </c>
      <c r="P460" s="48"/>
      <c r="Q460" s="47" t="s">
        <v>734</v>
      </c>
    </row>
    <row r="461" spans="1:17" ht="15.95" customHeight="1" x14ac:dyDescent="0.2">
      <c r="A461" s="48">
        <v>458</v>
      </c>
      <c r="B461" s="51" t="s">
        <v>10438</v>
      </c>
      <c r="C461" s="20" t="s">
        <v>7157</v>
      </c>
      <c r="D461" s="21" t="s">
        <v>10439</v>
      </c>
      <c r="E461" s="54" t="s">
        <v>5824</v>
      </c>
      <c r="F461" s="48" t="s">
        <v>734</v>
      </c>
      <c r="G461" s="48"/>
      <c r="H461" s="47"/>
      <c r="I461" s="47" t="s">
        <v>10440</v>
      </c>
      <c r="J461" s="47" t="s">
        <v>3923</v>
      </c>
      <c r="K461" s="47" t="s">
        <v>6290</v>
      </c>
      <c r="L461" s="47" t="s">
        <v>7673</v>
      </c>
      <c r="M461" s="48" t="s">
        <v>6292</v>
      </c>
      <c r="N461" s="49" t="s">
        <v>10441</v>
      </c>
      <c r="O461" s="48">
        <v>2014</v>
      </c>
      <c r="P461" s="48"/>
      <c r="Q461" s="47" t="s">
        <v>10442</v>
      </c>
    </row>
    <row r="462" spans="1:17" ht="15.95" customHeight="1" x14ac:dyDescent="0.2">
      <c r="A462" s="28">
        <v>459</v>
      </c>
      <c r="B462" s="51" t="s">
        <v>10443</v>
      </c>
      <c r="C462" s="20" t="s">
        <v>5517</v>
      </c>
      <c r="D462" s="21" t="s">
        <v>7789</v>
      </c>
      <c r="E462" s="54" t="s">
        <v>10444</v>
      </c>
      <c r="F462" s="48" t="s">
        <v>734</v>
      </c>
      <c r="G462" s="48"/>
      <c r="H462" s="47"/>
      <c r="I462" s="47" t="s">
        <v>10445</v>
      </c>
      <c r="J462" s="47" t="s">
        <v>3923</v>
      </c>
      <c r="K462" s="47" t="s">
        <v>6290</v>
      </c>
      <c r="L462" s="47" t="s">
        <v>7673</v>
      </c>
      <c r="M462" s="48" t="s">
        <v>6292</v>
      </c>
      <c r="N462" s="49" t="s">
        <v>10446</v>
      </c>
      <c r="O462" s="48">
        <v>2014</v>
      </c>
      <c r="P462" s="48"/>
      <c r="Q462" s="47" t="s">
        <v>734</v>
      </c>
    </row>
    <row r="463" spans="1:17" ht="15.95" customHeight="1" x14ac:dyDescent="0.2">
      <c r="A463" s="48">
        <v>460</v>
      </c>
      <c r="B463" s="51" t="s">
        <v>10447</v>
      </c>
      <c r="C463" s="20" t="s">
        <v>2169</v>
      </c>
      <c r="D463" s="21" t="s">
        <v>4990</v>
      </c>
      <c r="E463" s="54" t="s">
        <v>6517</v>
      </c>
      <c r="F463" s="48" t="s">
        <v>734</v>
      </c>
      <c r="G463" s="48"/>
      <c r="H463" s="47"/>
      <c r="I463" s="47" t="s">
        <v>10448</v>
      </c>
      <c r="J463" s="47" t="s">
        <v>3923</v>
      </c>
      <c r="K463" s="47" t="s">
        <v>6290</v>
      </c>
      <c r="L463" s="47" t="s">
        <v>7673</v>
      </c>
      <c r="M463" s="48" t="s">
        <v>6292</v>
      </c>
      <c r="N463" s="49" t="s">
        <v>10449</v>
      </c>
      <c r="O463" s="48">
        <v>2014</v>
      </c>
      <c r="P463" s="48"/>
      <c r="Q463" s="47" t="s">
        <v>734</v>
      </c>
    </row>
    <row r="464" spans="1:17" ht="15.95" customHeight="1" x14ac:dyDescent="0.2">
      <c r="A464" s="28">
        <v>461</v>
      </c>
      <c r="B464" s="51" t="s">
        <v>10450</v>
      </c>
      <c r="C464" s="20" t="s">
        <v>6943</v>
      </c>
      <c r="D464" s="21" t="s">
        <v>10257</v>
      </c>
      <c r="E464" s="54" t="s">
        <v>10451</v>
      </c>
      <c r="F464" s="48" t="s">
        <v>734</v>
      </c>
      <c r="G464" s="48"/>
      <c r="H464" s="47"/>
      <c r="I464" s="47" t="s">
        <v>10452</v>
      </c>
      <c r="J464" s="47" t="s">
        <v>3923</v>
      </c>
      <c r="K464" s="47" t="s">
        <v>6290</v>
      </c>
      <c r="L464" s="47" t="s">
        <v>7673</v>
      </c>
      <c r="M464" s="48" t="s">
        <v>6292</v>
      </c>
      <c r="N464" s="49" t="s">
        <v>10453</v>
      </c>
      <c r="O464" s="48">
        <v>2014</v>
      </c>
      <c r="P464" s="48"/>
      <c r="Q464" s="47" t="s">
        <v>734</v>
      </c>
    </row>
    <row r="465" spans="1:17" ht="15.95" customHeight="1" x14ac:dyDescent="0.2">
      <c r="A465" s="48">
        <v>462</v>
      </c>
      <c r="B465" s="51" t="s">
        <v>10454</v>
      </c>
      <c r="C465" s="20" t="s">
        <v>10455</v>
      </c>
      <c r="D465" s="21" t="s">
        <v>3427</v>
      </c>
      <c r="E465" s="54" t="s">
        <v>10456</v>
      </c>
      <c r="F465" s="48" t="s">
        <v>734</v>
      </c>
      <c r="G465" s="48"/>
      <c r="H465" s="47"/>
      <c r="I465" s="47" t="s">
        <v>10457</v>
      </c>
      <c r="J465" s="47" t="s">
        <v>3923</v>
      </c>
      <c r="K465" s="47" t="s">
        <v>6290</v>
      </c>
      <c r="L465" s="47" t="s">
        <v>7673</v>
      </c>
      <c r="M465" s="48" t="s">
        <v>6292</v>
      </c>
      <c r="N465" s="49" t="s">
        <v>10458</v>
      </c>
      <c r="O465" s="48">
        <v>2014</v>
      </c>
      <c r="P465" s="48"/>
      <c r="Q465" s="47" t="s">
        <v>734</v>
      </c>
    </row>
    <row r="466" spans="1:17" ht="15.95" customHeight="1" x14ac:dyDescent="0.2">
      <c r="A466" s="28">
        <v>463</v>
      </c>
      <c r="B466" s="51" t="s">
        <v>10459</v>
      </c>
      <c r="C466" s="20" t="s">
        <v>6031</v>
      </c>
      <c r="D466" s="21" t="s">
        <v>7863</v>
      </c>
      <c r="E466" s="54" t="s">
        <v>10460</v>
      </c>
      <c r="F466" s="48" t="s">
        <v>734</v>
      </c>
      <c r="G466" s="48"/>
      <c r="H466" s="47"/>
      <c r="I466" s="47" t="s">
        <v>10461</v>
      </c>
      <c r="J466" s="47" t="s">
        <v>3923</v>
      </c>
      <c r="K466" s="47" t="s">
        <v>6290</v>
      </c>
      <c r="L466" s="47" t="s">
        <v>7673</v>
      </c>
      <c r="M466" s="48" t="s">
        <v>6292</v>
      </c>
      <c r="N466" s="49" t="s">
        <v>10462</v>
      </c>
      <c r="O466" s="48">
        <v>2014</v>
      </c>
      <c r="P466" s="48"/>
      <c r="Q466" s="47" t="s">
        <v>734</v>
      </c>
    </row>
    <row r="467" spans="1:17" ht="15.95" customHeight="1" x14ac:dyDescent="0.2">
      <c r="A467" s="48">
        <v>464</v>
      </c>
      <c r="B467" s="51" t="s">
        <v>10463</v>
      </c>
      <c r="C467" s="20" t="s">
        <v>6943</v>
      </c>
      <c r="D467" s="21" t="s">
        <v>3703</v>
      </c>
      <c r="E467" s="54" t="s">
        <v>10464</v>
      </c>
      <c r="F467" s="48" t="s">
        <v>734</v>
      </c>
      <c r="G467" s="48"/>
      <c r="H467" s="47"/>
      <c r="I467" s="47" t="s">
        <v>10465</v>
      </c>
      <c r="J467" s="47" t="s">
        <v>3923</v>
      </c>
      <c r="K467" s="47" t="s">
        <v>6290</v>
      </c>
      <c r="L467" s="47" t="s">
        <v>7673</v>
      </c>
      <c r="M467" s="48" t="s">
        <v>6292</v>
      </c>
      <c r="N467" s="49" t="s">
        <v>10466</v>
      </c>
      <c r="O467" s="48">
        <v>2014</v>
      </c>
      <c r="P467" s="48"/>
      <c r="Q467" s="47" t="s">
        <v>10467</v>
      </c>
    </row>
    <row r="468" spans="1:17" ht="15.95" customHeight="1" x14ac:dyDescent="0.2">
      <c r="A468" s="28">
        <v>465</v>
      </c>
      <c r="B468" s="51" t="s">
        <v>10468</v>
      </c>
      <c r="C468" s="20" t="s">
        <v>5512</v>
      </c>
      <c r="D468" s="21" t="s">
        <v>10469</v>
      </c>
      <c r="E468" s="54" t="s">
        <v>10470</v>
      </c>
      <c r="F468" s="48" t="s">
        <v>734</v>
      </c>
      <c r="G468" s="48"/>
      <c r="H468" s="47"/>
      <c r="I468" s="47" t="s">
        <v>10471</v>
      </c>
      <c r="J468" s="47" t="s">
        <v>3923</v>
      </c>
      <c r="K468" s="47" t="s">
        <v>6290</v>
      </c>
      <c r="L468" s="47" t="s">
        <v>7673</v>
      </c>
      <c r="M468" s="48" t="s">
        <v>6292</v>
      </c>
      <c r="N468" s="49" t="s">
        <v>10472</v>
      </c>
      <c r="O468" s="48">
        <v>2014</v>
      </c>
      <c r="P468" s="48"/>
      <c r="Q468" s="47" t="s">
        <v>734</v>
      </c>
    </row>
    <row r="469" spans="1:17" ht="15.95" customHeight="1" x14ac:dyDescent="0.2">
      <c r="A469" s="48">
        <v>466</v>
      </c>
      <c r="B469" s="51" t="s">
        <v>10473</v>
      </c>
      <c r="C469" s="20" t="s">
        <v>351</v>
      </c>
      <c r="D469" s="21" t="s">
        <v>7867</v>
      </c>
      <c r="E469" s="54" t="s">
        <v>10474</v>
      </c>
      <c r="F469" s="48" t="s">
        <v>734</v>
      </c>
      <c r="G469" s="48"/>
      <c r="H469" s="47"/>
      <c r="I469" s="47" t="s">
        <v>10475</v>
      </c>
      <c r="J469" s="47" t="s">
        <v>3923</v>
      </c>
      <c r="K469" s="47" t="s">
        <v>6290</v>
      </c>
      <c r="L469" s="47" t="s">
        <v>7673</v>
      </c>
      <c r="M469" s="48" t="s">
        <v>6292</v>
      </c>
      <c r="N469" s="49" t="s">
        <v>10476</v>
      </c>
      <c r="O469" s="48">
        <v>2014</v>
      </c>
      <c r="P469" s="48"/>
      <c r="Q469" s="47" t="s">
        <v>734</v>
      </c>
    </row>
    <row r="470" spans="1:17" ht="15.95" customHeight="1" x14ac:dyDescent="0.2">
      <c r="A470" s="28">
        <v>467</v>
      </c>
      <c r="B470" s="51" t="s">
        <v>10477</v>
      </c>
      <c r="C470" s="20" t="s">
        <v>10478</v>
      </c>
      <c r="D470" s="21" t="s">
        <v>4164</v>
      </c>
      <c r="E470" s="54" t="s">
        <v>10479</v>
      </c>
      <c r="F470" s="48" t="s">
        <v>734</v>
      </c>
      <c r="G470" s="48"/>
      <c r="H470" s="56" t="s">
        <v>1074</v>
      </c>
      <c r="I470" s="47" t="s">
        <v>10480</v>
      </c>
      <c r="J470" s="47" t="s">
        <v>3923</v>
      </c>
      <c r="K470" s="47" t="s">
        <v>6290</v>
      </c>
      <c r="L470" s="47" t="s">
        <v>7673</v>
      </c>
      <c r="M470" s="48" t="s">
        <v>6292</v>
      </c>
      <c r="N470" s="49" t="s">
        <v>10481</v>
      </c>
      <c r="O470" s="48">
        <v>2014</v>
      </c>
      <c r="P470" s="48"/>
      <c r="Q470" s="47" t="s">
        <v>9405</v>
      </c>
    </row>
    <row r="471" spans="1:17" ht="15.95" customHeight="1" x14ac:dyDescent="0.2">
      <c r="A471" s="48">
        <v>468</v>
      </c>
      <c r="B471" s="51" t="s">
        <v>10482</v>
      </c>
      <c r="C471" s="20" t="s">
        <v>5477</v>
      </c>
      <c r="D471" s="21" t="s">
        <v>7868</v>
      </c>
      <c r="E471" s="54" t="s">
        <v>10430</v>
      </c>
      <c r="F471" s="48" t="s">
        <v>734</v>
      </c>
      <c r="G471" s="48"/>
      <c r="H471" s="47"/>
      <c r="I471" s="47" t="s">
        <v>10483</v>
      </c>
      <c r="J471" s="47" t="s">
        <v>3923</v>
      </c>
      <c r="K471" s="47" t="s">
        <v>6290</v>
      </c>
      <c r="L471" s="47" t="s">
        <v>7673</v>
      </c>
      <c r="M471" s="48" t="s">
        <v>6292</v>
      </c>
      <c r="N471" s="49" t="s">
        <v>10484</v>
      </c>
      <c r="O471" s="48">
        <v>2014</v>
      </c>
      <c r="P471" s="48"/>
      <c r="Q471" s="47" t="s">
        <v>734</v>
      </c>
    </row>
    <row r="472" spans="1:17" ht="15.95" customHeight="1" x14ac:dyDescent="0.2">
      <c r="A472" s="28">
        <v>469</v>
      </c>
      <c r="B472" s="51" t="s">
        <v>10485</v>
      </c>
      <c r="C472" s="20" t="s">
        <v>10486</v>
      </c>
      <c r="D472" s="21" t="s">
        <v>7869</v>
      </c>
      <c r="E472" s="54" t="s">
        <v>10487</v>
      </c>
      <c r="F472" s="48" t="s">
        <v>734</v>
      </c>
      <c r="G472" s="48"/>
      <c r="H472" s="47"/>
      <c r="I472" s="47" t="s">
        <v>10488</v>
      </c>
      <c r="J472" s="47" t="s">
        <v>3923</v>
      </c>
      <c r="K472" s="47" t="s">
        <v>6290</v>
      </c>
      <c r="L472" s="47" t="s">
        <v>7673</v>
      </c>
      <c r="M472" s="48" t="s">
        <v>6292</v>
      </c>
      <c r="N472" s="49" t="s">
        <v>10489</v>
      </c>
      <c r="O472" s="48">
        <v>2014</v>
      </c>
      <c r="P472" s="48"/>
      <c r="Q472" s="47" t="s">
        <v>734</v>
      </c>
    </row>
    <row r="473" spans="1:17" ht="15.95" customHeight="1" x14ac:dyDescent="0.2">
      <c r="A473" s="48">
        <v>470</v>
      </c>
      <c r="B473" s="51" t="s">
        <v>10490</v>
      </c>
      <c r="C473" s="20" t="s">
        <v>8461</v>
      </c>
      <c r="D473" s="21" t="s">
        <v>7869</v>
      </c>
      <c r="E473" s="54" t="s">
        <v>697</v>
      </c>
      <c r="F473" s="48" t="s">
        <v>734</v>
      </c>
      <c r="G473" s="48"/>
      <c r="H473" s="47"/>
      <c r="I473" s="47" t="s">
        <v>10491</v>
      </c>
      <c r="J473" s="47" t="s">
        <v>3923</v>
      </c>
      <c r="K473" s="47" t="s">
        <v>6290</v>
      </c>
      <c r="L473" s="47" t="s">
        <v>7673</v>
      </c>
      <c r="M473" s="48" t="s">
        <v>6292</v>
      </c>
      <c r="N473" s="49" t="s">
        <v>10492</v>
      </c>
      <c r="O473" s="48">
        <v>2014</v>
      </c>
      <c r="P473" s="48"/>
      <c r="Q473" s="47" t="s">
        <v>734</v>
      </c>
    </row>
    <row r="474" spans="1:17" ht="15.95" customHeight="1" x14ac:dyDescent="0.2">
      <c r="A474" s="28">
        <v>471</v>
      </c>
      <c r="B474" s="51" t="s">
        <v>10493</v>
      </c>
      <c r="C474" s="20" t="s">
        <v>7174</v>
      </c>
      <c r="D474" s="21" t="s">
        <v>7779</v>
      </c>
      <c r="E474" s="54" t="s">
        <v>9251</v>
      </c>
      <c r="F474" s="48" t="s">
        <v>734</v>
      </c>
      <c r="G474" s="48"/>
      <c r="H474" s="47"/>
      <c r="I474" s="47" t="s">
        <v>10494</v>
      </c>
      <c r="J474" s="47" t="s">
        <v>3923</v>
      </c>
      <c r="K474" s="47" t="s">
        <v>6290</v>
      </c>
      <c r="L474" s="47" t="s">
        <v>7673</v>
      </c>
      <c r="M474" s="48" t="s">
        <v>6292</v>
      </c>
      <c r="N474" s="49" t="s">
        <v>10495</v>
      </c>
      <c r="O474" s="48">
        <v>2014</v>
      </c>
      <c r="P474" s="48"/>
      <c r="Q474" s="47" t="s">
        <v>734</v>
      </c>
    </row>
    <row r="475" spans="1:17" ht="15.95" customHeight="1" x14ac:dyDescent="0.2">
      <c r="A475" s="48">
        <v>472</v>
      </c>
      <c r="B475" s="51" t="s">
        <v>10496</v>
      </c>
      <c r="C475" s="20" t="s">
        <v>4047</v>
      </c>
      <c r="D475" s="21" t="s">
        <v>390</v>
      </c>
      <c r="E475" s="54" t="s">
        <v>10497</v>
      </c>
      <c r="F475" s="48" t="s">
        <v>734</v>
      </c>
      <c r="G475" s="48"/>
      <c r="H475" s="47"/>
      <c r="I475" s="47" t="s">
        <v>10498</v>
      </c>
      <c r="J475" s="47" t="s">
        <v>3923</v>
      </c>
      <c r="K475" s="47" t="s">
        <v>6290</v>
      </c>
      <c r="L475" s="47" t="s">
        <v>7673</v>
      </c>
      <c r="M475" s="48" t="s">
        <v>6292</v>
      </c>
      <c r="N475" s="49" t="s">
        <v>10499</v>
      </c>
      <c r="O475" s="48">
        <v>2014</v>
      </c>
      <c r="P475" s="48"/>
      <c r="Q475" s="47" t="s">
        <v>734</v>
      </c>
    </row>
    <row r="476" spans="1:17" ht="15.95" customHeight="1" x14ac:dyDescent="0.2">
      <c r="A476" s="28">
        <v>473</v>
      </c>
      <c r="B476" s="51" t="s">
        <v>10500</v>
      </c>
      <c r="C476" s="20" t="s">
        <v>543</v>
      </c>
      <c r="D476" s="21" t="s">
        <v>7871</v>
      </c>
      <c r="E476" s="54" t="s">
        <v>3562</v>
      </c>
      <c r="F476" s="48" t="s">
        <v>734</v>
      </c>
      <c r="G476" s="48"/>
      <c r="H476" s="47"/>
      <c r="I476" s="47" t="s">
        <v>10501</v>
      </c>
      <c r="J476" s="47" t="s">
        <v>3923</v>
      </c>
      <c r="K476" s="47" t="s">
        <v>6290</v>
      </c>
      <c r="L476" s="47" t="s">
        <v>7673</v>
      </c>
      <c r="M476" s="48" t="s">
        <v>6292</v>
      </c>
      <c r="N476" s="49" t="s">
        <v>10502</v>
      </c>
      <c r="O476" s="48">
        <v>2014</v>
      </c>
      <c r="P476" s="48"/>
      <c r="Q476" s="47" t="s">
        <v>734</v>
      </c>
    </row>
    <row r="477" spans="1:17" ht="15.95" customHeight="1" x14ac:dyDescent="0.2">
      <c r="A477" s="48">
        <v>474</v>
      </c>
      <c r="B477" s="51" t="s">
        <v>10503</v>
      </c>
      <c r="C477" s="20" t="s">
        <v>467</v>
      </c>
      <c r="D477" s="21" t="s">
        <v>7873</v>
      </c>
      <c r="E477" s="54" t="s">
        <v>9571</v>
      </c>
      <c r="F477" s="48" t="s">
        <v>734</v>
      </c>
      <c r="G477" s="92" t="s">
        <v>6621</v>
      </c>
      <c r="H477" s="47"/>
      <c r="I477" s="47" t="s">
        <v>10504</v>
      </c>
      <c r="J477" s="47" t="s">
        <v>3923</v>
      </c>
      <c r="K477" s="47" t="s">
        <v>6290</v>
      </c>
      <c r="L477" s="47" t="s">
        <v>7673</v>
      </c>
      <c r="M477" s="48" t="s">
        <v>6292</v>
      </c>
      <c r="N477" s="49" t="s">
        <v>10505</v>
      </c>
      <c r="O477" s="48">
        <v>2014</v>
      </c>
      <c r="P477" s="48"/>
      <c r="Q477" s="47" t="s">
        <v>734</v>
      </c>
    </row>
    <row r="478" spans="1:17" ht="15.95" customHeight="1" x14ac:dyDescent="0.2">
      <c r="A478" s="28">
        <v>475</v>
      </c>
      <c r="B478" s="51" t="s">
        <v>10506</v>
      </c>
      <c r="C478" s="20" t="s">
        <v>4490</v>
      </c>
      <c r="D478" s="21" t="s">
        <v>7874</v>
      </c>
      <c r="E478" s="54" t="s">
        <v>370</v>
      </c>
      <c r="F478" s="48" t="s">
        <v>734</v>
      </c>
      <c r="G478" s="48"/>
      <c r="H478" s="59" t="s">
        <v>10507</v>
      </c>
      <c r="I478" s="47" t="s">
        <v>10508</v>
      </c>
      <c r="J478" s="47" t="s">
        <v>3923</v>
      </c>
      <c r="K478" s="47" t="s">
        <v>6290</v>
      </c>
      <c r="L478" s="47" t="s">
        <v>7673</v>
      </c>
      <c r="M478" s="48" t="s">
        <v>6292</v>
      </c>
      <c r="N478" s="49" t="s">
        <v>10509</v>
      </c>
      <c r="O478" s="48">
        <v>2014</v>
      </c>
      <c r="P478" s="48"/>
      <c r="Q478" s="47" t="s">
        <v>734</v>
      </c>
    </row>
    <row r="479" spans="1:17" ht="15.95" customHeight="1" x14ac:dyDescent="0.2">
      <c r="A479" s="48">
        <v>476</v>
      </c>
      <c r="B479" s="51" t="s">
        <v>10510</v>
      </c>
      <c r="C479" s="20" t="s">
        <v>528</v>
      </c>
      <c r="D479" s="21" t="s">
        <v>8256</v>
      </c>
      <c r="E479" s="54" t="s">
        <v>8928</v>
      </c>
      <c r="F479" s="48" t="s">
        <v>734</v>
      </c>
      <c r="G479" s="48"/>
      <c r="H479" s="47"/>
      <c r="I479" s="47" t="s">
        <v>10511</v>
      </c>
      <c r="J479" s="47" t="s">
        <v>3923</v>
      </c>
      <c r="K479" s="47" t="s">
        <v>6290</v>
      </c>
      <c r="L479" s="47" t="s">
        <v>7673</v>
      </c>
      <c r="M479" s="48" t="s">
        <v>6292</v>
      </c>
      <c r="N479" s="49" t="s">
        <v>10512</v>
      </c>
      <c r="O479" s="48">
        <v>2014</v>
      </c>
      <c r="P479" s="48"/>
      <c r="Q479" s="47" t="s">
        <v>734</v>
      </c>
    </row>
    <row r="480" spans="1:17" ht="15.95" customHeight="1" x14ac:dyDescent="0.2">
      <c r="A480" s="28">
        <v>477</v>
      </c>
      <c r="B480" s="51" t="s">
        <v>10513</v>
      </c>
      <c r="C480" s="20" t="s">
        <v>8150</v>
      </c>
      <c r="D480" s="21" t="s">
        <v>8256</v>
      </c>
      <c r="E480" s="54" t="s">
        <v>2987</v>
      </c>
      <c r="F480" s="48" t="s">
        <v>734</v>
      </c>
      <c r="G480" s="48"/>
      <c r="H480" s="47"/>
      <c r="I480" s="47" t="s">
        <v>10514</v>
      </c>
      <c r="J480" s="47" t="s">
        <v>3923</v>
      </c>
      <c r="K480" s="47" t="s">
        <v>6290</v>
      </c>
      <c r="L480" s="47" t="s">
        <v>7673</v>
      </c>
      <c r="M480" s="48" t="s">
        <v>6292</v>
      </c>
      <c r="N480" s="49" t="s">
        <v>10515</v>
      </c>
      <c r="O480" s="48">
        <v>2014</v>
      </c>
      <c r="P480" s="48"/>
      <c r="Q480" s="47" t="s">
        <v>734</v>
      </c>
    </row>
    <row r="481" spans="1:17" ht="15.95" customHeight="1" x14ac:dyDescent="0.2">
      <c r="A481" s="48">
        <v>478</v>
      </c>
      <c r="B481" s="51" t="s">
        <v>10516</v>
      </c>
      <c r="C481" s="20" t="s">
        <v>3573</v>
      </c>
      <c r="D481" s="21" t="s">
        <v>7875</v>
      </c>
      <c r="E481" s="54" t="s">
        <v>10517</v>
      </c>
      <c r="F481" s="48" t="s">
        <v>734</v>
      </c>
      <c r="G481" s="48"/>
      <c r="H481" s="47"/>
      <c r="I481" s="47" t="s">
        <v>10518</v>
      </c>
      <c r="J481" s="47" t="s">
        <v>3923</v>
      </c>
      <c r="K481" s="47" t="s">
        <v>6290</v>
      </c>
      <c r="L481" s="47" t="s">
        <v>7673</v>
      </c>
      <c r="M481" s="48" t="s">
        <v>6292</v>
      </c>
      <c r="N481" s="49" t="s">
        <v>10519</v>
      </c>
      <c r="O481" s="48">
        <v>2014</v>
      </c>
      <c r="P481" s="48"/>
      <c r="Q481" s="47" t="s">
        <v>734</v>
      </c>
    </row>
    <row r="482" spans="1:17" ht="15.95" customHeight="1" x14ac:dyDescent="0.2">
      <c r="A482" s="28">
        <v>479</v>
      </c>
      <c r="B482" s="51" t="s">
        <v>10520</v>
      </c>
      <c r="C482" s="20" t="s">
        <v>10521</v>
      </c>
      <c r="D482" s="21" t="s">
        <v>72</v>
      </c>
      <c r="E482" s="54" t="s">
        <v>3127</v>
      </c>
      <c r="F482" s="48" t="s">
        <v>734</v>
      </c>
      <c r="G482" s="92" t="s">
        <v>5230</v>
      </c>
      <c r="H482" s="47"/>
      <c r="I482" s="47" t="s">
        <v>10522</v>
      </c>
      <c r="J482" s="47" t="s">
        <v>3923</v>
      </c>
      <c r="K482" s="47" t="s">
        <v>6290</v>
      </c>
      <c r="L482" s="47" t="s">
        <v>7673</v>
      </c>
      <c r="M482" s="48" t="s">
        <v>6292</v>
      </c>
      <c r="N482" s="49" t="s">
        <v>10523</v>
      </c>
      <c r="O482" s="48">
        <v>2014</v>
      </c>
      <c r="P482" s="48"/>
      <c r="Q482" s="47" t="s">
        <v>734</v>
      </c>
    </row>
    <row r="483" spans="1:17" ht="15.95" customHeight="1" x14ac:dyDescent="0.2">
      <c r="A483" s="48">
        <v>480</v>
      </c>
      <c r="B483" s="51" t="s">
        <v>10524</v>
      </c>
      <c r="C483" s="20" t="s">
        <v>10525</v>
      </c>
      <c r="D483" s="21" t="s">
        <v>72</v>
      </c>
      <c r="E483" s="54" t="s">
        <v>10376</v>
      </c>
      <c r="F483" s="48" t="s">
        <v>734</v>
      </c>
      <c r="G483" s="48"/>
      <c r="H483" s="47"/>
      <c r="I483" s="47" t="s">
        <v>10526</v>
      </c>
      <c r="J483" s="47" t="s">
        <v>3923</v>
      </c>
      <c r="K483" s="47" t="s">
        <v>6290</v>
      </c>
      <c r="L483" s="47" t="s">
        <v>7673</v>
      </c>
      <c r="M483" s="48" t="s">
        <v>6292</v>
      </c>
      <c r="N483" s="48"/>
      <c r="O483" s="48">
        <v>2014</v>
      </c>
      <c r="P483" s="48"/>
      <c r="Q483" s="47" t="s">
        <v>10467</v>
      </c>
    </row>
    <row r="484" spans="1:17" ht="15.95" customHeight="1" x14ac:dyDescent="0.2">
      <c r="A484" s="28">
        <v>481</v>
      </c>
      <c r="B484" s="51" t="s">
        <v>10527</v>
      </c>
      <c r="C484" s="20" t="s">
        <v>10528</v>
      </c>
      <c r="D484" s="21" t="s">
        <v>1228</v>
      </c>
      <c r="E484" s="54" t="s">
        <v>9768</v>
      </c>
      <c r="F484" s="48" t="s">
        <v>734</v>
      </c>
      <c r="G484" s="48"/>
      <c r="H484" s="47"/>
      <c r="I484" s="47" t="s">
        <v>10529</v>
      </c>
      <c r="J484" s="47" t="s">
        <v>3923</v>
      </c>
      <c r="K484" s="47" t="s">
        <v>6290</v>
      </c>
      <c r="L484" s="47" t="s">
        <v>7673</v>
      </c>
      <c r="M484" s="48" t="s">
        <v>6292</v>
      </c>
      <c r="N484" s="49" t="s">
        <v>10530</v>
      </c>
      <c r="O484" s="48">
        <v>2014</v>
      </c>
      <c r="P484" s="48"/>
      <c r="Q484" s="47" t="s">
        <v>734</v>
      </c>
    </row>
    <row r="485" spans="1:17" ht="15.95" customHeight="1" x14ac:dyDescent="0.2">
      <c r="A485" s="48">
        <v>482</v>
      </c>
      <c r="B485" s="51" t="s">
        <v>10531</v>
      </c>
      <c r="C485" s="20" t="s">
        <v>10532</v>
      </c>
      <c r="D485" s="21" t="s">
        <v>10533</v>
      </c>
      <c r="E485" s="54" t="s">
        <v>10534</v>
      </c>
      <c r="F485" s="48" t="s">
        <v>734</v>
      </c>
      <c r="G485" s="48"/>
      <c r="H485" s="47"/>
      <c r="I485" s="47" t="s">
        <v>10535</v>
      </c>
      <c r="J485" s="47" t="s">
        <v>3923</v>
      </c>
      <c r="K485" s="47" t="s">
        <v>6290</v>
      </c>
      <c r="L485" s="47" t="s">
        <v>7673</v>
      </c>
      <c r="M485" s="48" t="s">
        <v>6292</v>
      </c>
      <c r="N485" s="49" t="s">
        <v>10536</v>
      </c>
      <c r="O485" s="48">
        <v>2014</v>
      </c>
      <c r="P485" s="48"/>
      <c r="Q485" s="47" t="s">
        <v>734</v>
      </c>
    </row>
    <row r="486" spans="1:17" ht="15.95" customHeight="1" x14ac:dyDescent="0.2">
      <c r="A486" s="28">
        <v>483</v>
      </c>
      <c r="B486" s="51" t="s">
        <v>10537</v>
      </c>
      <c r="C486" s="20" t="s">
        <v>10538</v>
      </c>
      <c r="D486" s="21" t="s">
        <v>3466</v>
      </c>
      <c r="E486" s="54" t="s">
        <v>10539</v>
      </c>
      <c r="F486" s="48" t="s">
        <v>734</v>
      </c>
      <c r="G486" s="48"/>
      <c r="H486" s="47"/>
      <c r="I486" s="47" t="s">
        <v>10540</v>
      </c>
      <c r="J486" s="47" t="s">
        <v>3923</v>
      </c>
      <c r="K486" s="47" t="s">
        <v>6290</v>
      </c>
      <c r="L486" s="47" t="s">
        <v>7673</v>
      </c>
      <c r="M486" s="48" t="s">
        <v>6292</v>
      </c>
      <c r="N486" s="49" t="s">
        <v>10541</v>
      </c>
      <c r="O486" s="48">
        <v>2014</v>
      </c>
      <c r="P486" s="48"/>
      <c r="Q486" s="47" t="s">
        <v>734</v>
      </c>
    </row>
    <row r="487" spans="1:17" ht="15.95" customHeight="1" x14ac:dyDescent="0.2">
      <c r="A487" s="48">
        <v>484</v>
      </c>
      <c r="B487" s="51" t="s">
        <v>10542</v>
      </c>
      <c r="C487" s="20" t="s">
        <v>7611</v>
      </c>
      <c r="D487" s="21" t="s">
        <v>9776</v>
      </c>
      <c r="E487" s="54" t="s">
        <v>10543</v>
      </c>
      <c r="F487" s="48" t="s">
        <v>734</v>
      </c>
      <c r="G487" s="48"/>
      <c r="H487" s="47"/>
      <c r="I487" s="47" t="s">
        <v>10544</v>
      </c>
      <c r="J487" s="47" t="s">
        <v>3923</v>
      </c>
      <c r="K487" s="47" t="s">
        <v>6290</v>
      </c>
      <c r="L487" s="47" t="s">
        <v>7673</v>
      </c>
      <c r="M487" s="48" t="s">
        <v>6292</v>
      </c>
      <c r="N487" s="49" t="s">
        <v>10545</v>
      </c>
      <c r="O487" s="48">
        <v>2014</v>
      </c>
      <c r="P487" s="48"/>
      <c r="Q487" s="47" t="s">
        <v>734</v>
      </c>
    </row>
    <row r="488" spans="1:17" ht="15.95" customHeight="1" x14ac:dyDescent="0.2">
      <c r="A488" s="28">
        <v>485</v>
      </c>
      <c r="B488" s="51" t="s">
        <v>10546</v>
      </c>
      <c r="C488" s="20" t="s">
        <v>4885</v>
      </c>
      <c r="D488" s="21" t="s">
        <v>9669</v>
      </c>
      <c r="E488" s="54" t="s">
        <v>2085</v>
      </c>
      <c r="F488" s="48" t="s">
        <v>734</v>
      </c>
      <c r="G488" s="48"/>
      <c r="H488" s="47"/>
      <c r="I488" s="47" t="s">
        <v>10547</v>
      </c>
      <c r="J488" s="47" t="s">
        <v>3923</v>
      </c>
      <c r="K488" s="47" t="s">
        <v>6290</v>
      </c>
      <c r="L488" s="47" t="s">
        <v>7673</v>
      </c>
      <c r="M488" s="48" t="s">
        <v>6292</v>
      </c>
      <c r="N488" s="49" t="s">
        <v>10548</v>
      </c>
      <c r="O488" s="48">
        <v>2014</v>
      </c>
      <c r="P488" s="48"/>
      <c r="Q488" s="47" t="s">
        <v>734</v>
      </c>
    </row>
    <row r="489" spans="1:17" ht="15.95" customHeight="1" x14ac:dyDescent="0.2">
      <c r="A489" s="48">
        <v>486</v>
      </c>
      <c r="B489" s="101" t="s">
        <v>10549</v>
      </c>
      <c r="C489" s="102" t="s">
        <v>4037</v>
      </c>
      <c r="D489" s="103" t="s">
        <v>6496</v>
      </c>
      <c r="E489" s="104" t="s">
        <v>9018</v>
      </c>
      <c r="F489" s="48" t="s">
        <v>734</v>
      </c>
      <c r="G489" s="48"/>
      <c r="H489" s="105" t="s">
        <v>10550</v>
      </c>
      <c r="I489" s="94" t="s">
        <v>10551</v>
      </c>
      <c r="J489" s="47" t="s">
        <v>3923</v>
      </c>
      <c r="K489" s="47" t="s">
        <v>6290</v>
      </c>
      <c r="L489" s="47" t="s">
        <v>7673</v>
      </c>
      <c r="M489" s="48" t="s">
        <v>6292</v>
      </c>
      <c r="N489" s="106" t="s">
        <v>10552</v>
      </c>
      <c r="O489" s="48">
        <v>2014</v>
      </c>
      <c r="P489" s="48"/>
      <c r="Q489" s="107" t="s">
        <v>10553</v>
      </c>
    </row>
    <row r="490" spans="1:17" ht="15.95" customHeight="1" x14ac:dyDescent="0.2">
      <c r="A490" s="28">
        <v>487</v>
      </c>
      <c r="B490" s="51" t="s">
        <v>10554</v>
      </c>
      <c r="C490" s="20" t="s">
        <v>5514</v>
      </c>
      <c r="D490" s="21" t="s">
        <v>6496</v>
      </c>
      <c r="E490" s="54" t="s">
        <v>10555</v>
      </c>
      <c r="F490" s="48" t="s">
        <v>734</v>
      </c>
      <c r="G490" s="48"/>
      <c r="H490" s="47"/>
      <c r="I490" s="47" t="s">
        <v>10556</v>
      </c>
      <c r="J490" s="47" t="s">
        <v>3923</v>
      </c>
      <c r="K490" s="47" t="s">
        <v>6290</v>
      </c>
      <c r="L490" s="47" t="s">
        <v>7673</v>
      </c>
      <c r="M490" s="48" t="s">
        <v>6292</v>
      </c>
      <c r="N490" s="49" t="s">
        <v>10557</v>
      </c>
      <c r="O490" s="48">
        <v>2014</v>
      </c>
      <c r="P490" s="48"/>
      <c r="Q490" s="47" t="s">
        <v>734</v>
      </c>
    </row>
    <row r="491" spans="1:17" ht="15.95" customHeight="1" x14ac:dyDescent="0.2">
      <c r="A491" s="48">
        <v>488</v>
      </c>
      <c r="B491" s="51" t="s">
        <v>10558</v>
      </c>
      <c r="C491" s="20" t="s">
        <v>3161</v>
      </c>
      <c r="D491" s="21" t="s">
        <v>4626</v>
      </c>
      <c r="E491" s="54" t="s">
        <v>5862</v>
      </c>
      <c r="F491" s="48" t="s">
        <v>734</v>
      </c>
      <c r="G491" s="48"/>
      <c r="H491" s="47"/>
      <c r="I491" s="47" t="s">
        <v>10559</v>
      </c>
      <c r="J491" s="47" t="s">
        <v>3923</v>
      </c>
      <c r="K491" s="47" t="s">
        <v>6290</v>
      </c>
      <c r="L491" s="47" t="s">
        <v>7673</v>
      </c>
      <c r="M491" s="48" t="s">
        <v>6292</v>
      </c>
      <c r="N491" s="49" t="s">
        <v>10560</v>
      </c>
      <c r="O491" s="48">
        <v>2014</v>
      </c>
      <c r="P491" s="48"/>
      <c r="Q491" s="47" t="s">
        <v>734</v>
      </c>
    </row>
    <row r="492" spans="1:17" ht="15.95" customHeight="1" x14ac:dyDescent="0.2">
      <c r="A492" s="28">
        <v>489</v>
      </c>
      <c r="B492" s="51" t="s">
        <v>10561</v>
      </c>
      <c r="C492" s="20" t="s">
        <v>8335</v>
      </c>
      <c r="D492" s="21" t="s">
        <v>2712</v>
      </c>
      <c r="E492" s="54" t="s">
        <v>3186</v>
      </c>
      <c r="F492" s="48" t="s">
        <v>734</v>
      </c>
      <c r="G492" s="48"/>
      <c r="H492" s="47"/>
      <c r="I492" s="47" t="s">
        <v>10562</v>
      </c>
      <c r="J492" s="47" t="s">
        <v>3923</v>
      </c>
      <c r="K492" s="47" t="s">
        <v>6290</v>
      </c>
      <c r="L492" s="47" t="s">
        <v>7673</v>
      </c>
      <c r="M492" s="48" t="s">
        <v>6292</v>
      </c>
      <c r="N492" s="49" t="s">
        <v>10563</v>
      </c>
      <c r="O492" s="48">
        <v>2014</v>
      </c>
      <c r="P492" s="48"/>
      <c r="Q492" s="47" t="s">
        <v>734</v>
      </c>
    </row>
    <row r="493" spans="1:17" ht="15.95" customHeight="1" x14ac:dyDescent="0.2">
      <c r="A493" s="48">
        <v>490</v>
      </c>
      <c r="B493" s="51" t="s">
        <v>10564</v>
      </c>
      <c r="C493" s="20" t="s">
        <v>10565</v>
      </c>
      <c r="D493" s="21" t="s">
        <v>7347</v>
      </c>
      <c r="E493" s="54" t="s">
        <v>136</v>
      </c>
      <c r="F493" s="48" t="s">
        <v>734</v>
      </c>
      <c r="G493" s="48"/>
      <c r="H493" s="47"/>
      <c r="I493" s="47" t="s">
        <v>10566</v>
      </c>
      <c r="J493" s="47" t="s">
        <v>3923</v>
      </c>
      <c r="K493" s="47" t="s">
        <v>6290</v>
      </c>
      <c r="L493" s="47" t="s">
        <v>7673</v>
      </c>
      <c r="M493" s="48" t="s">
        <v>6292</v>
      </c>
      <c r="N493" s="49" t="s">
        <v>10567</v>
      </c>
      <c r="O493" s="48">
        <v>2014</v>
      </c>
      <c r="P493" s="48"/>
      <c r="Q493" s="47" t="s">
        <v>734</v>
      </c>
    </row>
    <row r="494" spans="1:17" ht="15.95" customHeight="1" x14ac:dyDescent="0.2">
      <c r="A494" s="28">
        <v>491</v>
      </c>
      <c r="B494" s="51" t="s">
        <v>10568</v>
      </c>
      <c r="C494" s="20" t="s">
        <v>7611</v>
      </c>
      <c r="D494" s="21" t="s">
        <v>2507</v>
      </c>
      <c r="E494" s="54" t="s">
        <v>10569</v>
      </c>
      <c r="F494" s="48" t="s">
        <v>734</v>
      </c>
      <c r="G494" s="28"/>
      <c r="H494" s="47"/>
      <c r="I494" s="47" t="s">
        <v>10570</v>
      </c>
      <c r="J494" s="47" t="s">
        <v>3923</v>
      </c>
      <c r="K494" s="47" t="s">
        <v>6290</v>
      </c>
      <c r="L494" s="47" t="s">
        <v>7673</v>
      </c>
      <c r="M494" s="48" t="s">
        <v>6292</v>
      </c>
      <c r="N494" s="49" t="s">
        <v>10571</v>
      </c>
      <c r="O494" s="48">
        <v>2014</v>
      </c>
      <c r="P494" s="48"/>
      <c r="Q494" s="47" t="s">
        <v>9886</v>
      </c>
    </row>
    <row r="495" spans="1:17" ht="15.95" customHeight="1" x14ac:dyDescent="0.2">
      <c r="A495" s="48">
        <v>492</v>
      </c>
      <c r="B495" s="51" t="s">
        <v>10572</v>
      </c>
      <c r="C495" s="20" t="s">
        <v>10573</v>
      </c>
      <c r="D495" s="21" t="s">
        <v>2507</v>
      </c>
      <c r="E495" s="54" t="s">
        <v>10574</v>
      </c>
      <c r="F495" s="48" t="s">
        <v>734</v>
      </c>
      <c r="G495" s="55" t="s">
        <v>4329</v>
      </c>
      <c r="H495" s="47"/>
      <c r="I495" s="47" t="s">
        <v>10575</v>
      </c>
      <c r="J495" s="47" t="s">
        <v>3923</v>
      </c>
      <c r="K495" s="47" t="s">
        <v>6290</v>
      </c>
      <c r="L495" s="47" t="s">
        <v>7673</v>
      </c>
      <c r="M495" s="48" t="s">
        <v>6292</v>
      </c>
      <c r="N495" s="49" t="s">
        <v>10576</v>
      </c>
      <c r="O495" s="48">
        <v>2014</v>
      </c>
      <c r="P495" s="48"/>
      <c r="Q495" s="47" t="s">
        <v>734</v>
      </c>
    </row>
    <row r="496" spans="1:17" ht="15.95" customHeight="1" x14ac:dyDescent="0.2">
      <c r="A496" s="28">
        <v>493</v>
      </c>
      <c r="B496" s="51" t="s">
        <v>10577</v>
      </c>
      <c r="C496" s="20" t="s">
        <v>10578</v>
      </c>
      <c r="D496" s="21" t="s">
        <v>5895</v>
      </c>
      <c r="E496" s="54" t="s">
        <v>10579</v>
      </c>
      <c r="F496" s="48" t="s">
        <v>734</v>
      </c>
      <c r="G496" s="48"/>
      <c r="H496" s="47"/>
      <c r="I496" s="47" t="s">
        <v>10580</v>
      </c>
      <c r="J496" s="47" t="s">
        <v>3923</v>
      </c>
      <c r="K496" s="47" t="s">
        <v>6290</v>
      </c>
      <c r="L496" s="47" t="s">
        <v>7673</v>
      </c>
      <c r="M496" s="48" t="s">
        <v>6292</v>
      </c>
      <c r="N496" s="49" t="s">
        <v>10581</v>
      </c>
      <c r="O496" s="48">
        <v>2014</v>
      </c>
      <c r="P496" s="48"/>
      <c r="Q496" s="47" t="s">
        <v>9886</v>
      </c>
    </row>
    <row r="497" spans="1:17" ht="15.95" customHeight="1" x14ac:dyDescent="0.2">
      <c r="A497" s="48">
        <v>494</v>
      </c>
      <c r="B497" s="51" t="s">
        <v>10582</v>
      </c>
      <c r="C497" s="20" t="s">
        <v>5517</v>
      </c>
      <c r="D497" s="21" t="s">
        <v>2706</v>
      </c>
      <c r="E497" s="54" t="s">
        <v>2469</v>
      </c>
      <c r="F497" s="48" t="s">
        <v>734</v>
      </c>
      <c r="G497" s="48"/>
      <c r="H497" s="47"/>
      <c r="I497" s="47" t="s">
        <v>10583</v>
      </c>
      <c r="J497" s="47" t="s">
        <v>3923</v>
      </c>
      <c r="K497" s="47" t="s">
        <v>6290</v>
      </c>
      <c r="L497" s="47" t="s">
        <v>7673</v>
      </c>
      <c r="M497" s="48" t="s">
        <v>6292</v>
      </c>
      <c r="N497" s="49" t="s">
        <v>10584</v>
      </c>
      <c r="O497" s="48">
        <v>2014</v>
      </c>
      <c r="P497" s="48"/>
      <c r="Q497" s="47" t="s">
        <v>9886</v>
      </c>
    </row>
    <row r="498" spans="1:17" ht="15.95" customHeight="1" x14ac:dyDescent="0.2">
      <c r="A498" s="28">
        <v>495</v>
      </c>
      <c r="B498" s="51" t="s">
        <v>10585</v>
      </c>
      <c r="C498" s="20" t="s">
        <v>10586</v>
      </c>
      <c r="D498" s="21" t="s">
        <v>4506</v>
      </c>
      <c r="E498" s="54" t="s">
        <v>10587</v>
      </c>
      <c r="F498" s="48" t="s">
        <v>734</v>
      </c>
      <c r="G498" s="48"/>
      <c r="H498" s="56" t="s">
        <v>1074</v>
      </c>
      <c r="I498" s="47" t="s">
        <v>10588</v>
      </c>
      <c r="J498" s="47" t="s">
        <v>3923</v>
      </c>
      <c r="K498" s="47" t="s">
        <v>6290</v>
      </c>
      <c r="L498" s="47" t="s">
        <v>7673</v>
      </c>
      <c r="M498" s="48" t="s">
        <v>6292</v>
      </c>
      <c r="N498" s="49" t="s">
        <v>10589</v>
      </c>
      <c r="O498" s="48">
        <v>2014</v>
      </c>
      <c r="P498" s="48"/>
      <c r="Q498" s="47" t="s">
        <v>734</v>
      </c>
    </row>
    <row r="499" spans="1:17" ht="15.95" customHeight="1" x14ac:dyDescent="0.2">
      <c r="A499" s="48">
        <v>496</v>
      </c>
      <c r="B499" s="51" t="s">
        <v>10590</v>
      </c>
      <c r="C499" s="20" t="s">
        <v>3937</v>
      </c>
      <c r="D499" s="21" t="s">
        <v>8336</v>
      </c>
      <c r="E499" s="54" t="s">
        <v>6532</v>
      </c>
      <c r="F499" s="48" t="s">
        <v>734</v>
      </c>
      <c r="G499" s="48"/>
      <c r="H499" s="47"/>
      <c r="I499" s="47" t="s">
        <v>10591</v>
      </c>
      <c r="J499" s="47" t="s">
        <v>3923</v>
      </c>
      <c r="K499" s="47" t="s">
        <v>6290</v>
      </c>
      <c r="L499" s="47" t="s">
        <v>7673</v>
      </c>
      <c r="M499" s="48" t="s">
        <v>6292</v>
      </c>
      <c r="N499" s="49" t="s">
        <v>10592</v>
      </c>
      <c r="O499" s="48">
        <v>2014</v>
      </c>
      <c r="P499" s="48"/>
      <c r="Q499" s="47" t="s">
        <v>734</v>
      </c>
    </row>
    <row r="500" spans="1:17" ht="15.95" customHeight="1" x14ac:dyDescent="0.2">
      <c r="A500" s="28">
        <v>497</v>
      </c>
      <c r="B500" s="51" t="s">
        <v>10593</v>
      </c>
      <c r="C500" s="20" t="s">
        <v>10594</v>
      </c>
      <c r="D500" s="21" t="s">
        <v>7889</v>
      </c>
      <c r="E500" s="54" t="s">
        <v>9018</v>
      </c>
      <c r="F500" s="48" t="s">
        <v>734</v>
      </c>
      <c r="G500" s="48"/>
      <c r="H500" s="47"/>
      <c r="I500" s="47" t="s">
        <v>10595</v>
      </c>
      <c r="J500" s="47" t="s">
        <v>3923</v>
      </c>
      <c r="K500" s="47" t="s">
        <v>6290</v>
      </c>
      <c r="L500" s="47" t="s">
        <v>7673</v>
      </c>
      <c r="M500" s="48" t="s">
        <v>6292</v>
      </c>
      <c r="N500" s="49" t="s">
        <v>10596</v>
      </c>
      <c r="O500" s="48">
        <v>2014</v>
      </c>
      <c r="P500" s="48"/>
      <c r="Q500" s="47" t="s">
        <v>9886</v>
      </c>
    </row>
    <row r="501" spans="1:17" ht="15.95" customHeight="1" x14ac:dyDescent="0.2">
      <c r="A501" s="48">
        <v>498</v>
      </c>
      <c r="B501" s="16" t="s">
        <v>10597</v>
      </c>
      <c r="C501" s="108" t="s">
        <v>4208</v>
      </c>
      <c r="D501" s="109" t="s">
        <v>7350</v>
      </c>
      <c r="E501" s="110" t="s">
        <v>4484</v>
      </c>
      <c r="F501" s="48" t="s">
        <v>734</v>
      </c>
      <c r="G501" s="28"/>
      <c r="H501" s="14"/>
      <c r="I501" s="111" t="s">
        <v>9899</v>
      </c>
      <c r="J501" s="47" t="s">
        <v>3923</v>
      </c>
      <c r="K501" s="47" t="s">
        <v>6290</v>
      </c>
      <c r="L501" s="47" t="s">
        <v>7673</v>
      </c>
      <c r="M501" s="48" t="s">
        <v>6292</v>
      </c>
      <c r="N501" s="110" t="s">
        <v>10598</v>
      </c>
      <c r="O501" s="48">
        <v>2014</v>
      </c>
      <c r="P501" s="48"/>
      <c r="Q501" s="14" t="s">
        <v>734</v>
      </c>
    </row>
    <row r="502" spans="1:17" ht="15.95" customHeight="1" x14ac:dyDescent="0.2">
      <c r="A502" s="28">
        <v>499</v>
      </c>
      <c r="B502" s="29" t="s">
        <v>10599</v>
      </c>
      <c r="C502" s="20" t="s">
        <v>4890</v>
      </c>
      <c r="D502" s="21" t="s">
        <v>10600</v>
      </c>
      <c r="E502" s="29" t="s">
        <v>10601</v>
      </c>
      <c r="F502" s="28" t="s">
        <v>734</v>
      </c>
      <c r="G502" s="92"/>
      <c r="H502" s="96" t="s">
        <v>5874</v>
      </c>
      <c r="I502" s="30" t="s">
        <v>10602</v>
      </c>
      <c r="J502" s="30" t="s">
        <v>3923</v>
      </c>
      <c r="K502" s="30" t="s">
        <v>6290</v>
      </c>
      <c r="L502" s="30" t="s">
        <v>7673</v>
      </c>
      <c r="M502" s="28" t="s">
        <v>6292</v>
      </c>
      <c r="N502" s="29" t="s">
        <v>10603</v>
      </c>
      <c r="O502" s="28">
        <v>2014</v>
      </c>
      <c r="P502" s="28"/>
      <c r="Q502" s="30" t="s">
        <v>734</v>
      </c>
    </row>
    <row r="503" spans="1:17" ht="15.95" customHeight="1" x14ac:dyDescent="0.2">
      <c r="A503" s="48">
        <v>500</v>
      </c>
      <c r="B503" s="29" t="s">
        <v>10604</v>
      </c>
      <c r="C503" s="20" t="s">
        <v>10605</v>
      </c>
      <c r="D503" s="21" t="s">
        <v>3481</v>
      </c>
      <c r="E503" s="29" t="s">
        <v>7630</v>
      </c>
      <c r="F503" s="28" t="s">
        <v>10606</v>
      </c>
      <c r="G503" s="28" t="s">
        <v>8257</v>
      </c>
      <c r="H503" s="96" t="s">
        <v>6621</v>
      </c>
      <c r="I503" s="30" t="s">
        <v>10607</v>
      </c>
      <c r="J503" s="30" t="s">
        <v>3923</v>
      </c>
      <c r="K503" s="30" t="s">
        <v>6290</v>
      </c>
      <c r="L503" s="30" t="s">
        <v>6885</v>
      </c>
      <c r="M503" s="28" t="s">
        <v>6292</v>
      </c>
      <c r="N503" s="29" t="s">
        <v>10608</v>
      </c>
      <c r="O503" s="28">
        <v>2014</v>
      </c>
      <c r="P503" s="28"/>
      <c r="Q503" s="30" t="s">
        <v>10606</v>
      </c>
    </row>
    <row r="504" spans="1:17" ht="15.95" customHeight="1" x14ac:dyDescent="0.2">
      <c r="A504" s="28">
        <v>501</v>
      </c>
      <c r="B504" s="51" t="s">
        <v>10609</v>
      </c>
      <c r="C504" s="20" t="s">
        <v>6886</v>
      </c>
      <c r="D504" s="21" t="s">
        <v>6887</v>
      </c>
      <c r="E504" s="54" t="s">
        <v>10610</v>
      </c>
      <c r="F504" s="48" t="s">
        <v>10606</v>
      </c>
      <c r="G504" s="48" t="s">
        <v>8257</v>
      </c>
      <c r="H504" s="47"/>
      <c r="I504" s="47" t="s">
        <v>10611</v>
      </c>
      <c r="J504" s="47" t="s">
        <v>3923</v>
      </c>
      <c r="K504" s="47" t="s">
        <v>6290</v>
      </c>
      <c r="L504" s="47" t="s">
        <v>6885</v>
      </c>
      <c r="M504" s="48" t="s">
        <v>6292</v>
      </c>
      <c r="N504" s="49" t="s">
        <v>10612</v>
      </c>
      <c r="O504" s="48">
        <v>2014</v>
      </c>
      <c r="P504" s="48"/>
      <c r="Q504" s="47" t="s">
        <v>10606</v>
      </c>
    </row>
    <row r="505" spans="1:17" ht="15.95" customHeight="1" x14ac:dyDescent="0.2">
      <c r="A505" s="48">
        <v>502</v>
      </c>
      <c r="B505" s="51" t="s">
        <v>10613</v>
      </c>
      <c r="C505" s="20" t="s">
        <v>10614</v>
      </c>
      <c r="D505" s="21" t="s">
        <v>2667</v>
      </c>
      <c r="E505" s="54" t="s">
        <v>10615</v>
      </c>
      <c r="F505" s="48" t="s">
        <v>10606</v>
      </c>
      <c r="G505" s="48" t="s">
        <v>8257</v>
      </c>
      <c r="H505" s="47"/>
      <c r="I505" s="47" t="s">
        <v>10616</v>
      </c>
      <c r="J505" s="47" t="s">
        <v>3923</v>
      </c>
      <c r="K505" s="47" t="s">
        <v>6290</v>
      </c>
      <c r="L505" s="47" t="s">
        <v>6885</v>
      </c>
      <c r="M505" s="48" t="s">
        <v>6292</v>
      </c>
      <c r="N505" s="49" t="s">
        <v>10617</v>
      </c>
      <c r="O505" s="48">
        <v>2014</v>
      </c>
      <c r="P505" s="48"/>
      <c r="Q505" s="47" t="s">
        <v>10606</v>
      </c>
    </row>
    <row r="506" spans="1:17" ht="15.95" customHeight="1" x14ac:dyDescent="0.2">
      <c r="A506" s="28">
        <v>503</v>
      </c>
      <c r="B506" s="51" t="s">
        <v>10618</v>
      </c>
      <c r="C506" s="20" t="s">
        <v>10619</v>
      </c>
      <c r="D506" s="21" t="s">
        <v>1658</v>
      </c>
      <c r="E506" s="54" t="s">
        <v>8095</v>
      </c>
      <c r="F506" s="48" t="s">
        <v>10606</v>
      </c>
      <c r="G506" s="48" t="s">
        <v>8257</v>
      </c>
      <c r="H506" s="47"/>
      <c r="I506" s="47" t="s">
        <v>10620</v>
      </c>
      <c r="J506" s="47" t="s">
        <v>3923</v>
      </c>
      <c r="K506" s="47" t="s">
        <v>6290</v>
      </c>
      <c r="L506" s="47" t="s">
        <v>6885</v>
      </c>
      <c r="M506" s="48" t="s">
        <v>6292</v>
      </c>
      <c r="N506" s="49" t="s">
        <v>10621</v>
      </c>
      <c r="O506" s="48">
        <v>2014</v>
      </c>
      <c r="P506" s="48"/>
      <c r="Q506" s="47" t="s">
        <v>10606</v>
      </c>
    </row>
    <row r="507" spans="1:17" ht="15.95" customHeight="1" x14ac:dyDescent="0.2">
      <c r="A507" s="48">
        <v>504</v>
      </c>
      <c r="B507" s="101" t="s">
        <v>10622</v>
      </c>
      <c r="C507" s="102" t="s">
        <v>741</v>
      </c>
      <c r="D507" s="103" t="s">
        <v>9258</v>
      </c>
      <c r="E507" s="104" t="s">
        <v>10623</v>
      </c>
      <c r="F507" s="48" t="s">
        <v>10606</v>
      </c>
      <c r="G507" s="48" t="s">
        <v>8257</v>
      </c>
      <c r="H507" s="57" t="s">
        <v>10624</v>
      </c>
      <c r="I507" s="94" t="s">
        <v>10625</v>
      </c>
      <c r="J507" s="47" t="s">
        <v>3923</v>
      </c>
      <c r="K507" s="47" t="s">
        <v>6290</v>
      </c>
      <c r="L507" s="47" t="s">
        <v>6885</v>
      </c>
      <c r="M507" s="48" t="s">
        <v>6292</v>
      </c>
      <c r="N507" s="106" t="s">
        <v>10626</v>
      </c>
      <c r="O507" s="48">
        <v>2014</v>
      </c>
      <c r="P507" s="48"/>
      <c r="Q507" s="112" t="s">
        <v>10627</v>
      </c>
    </row>
    <row r="508" spans="1:17" ht="15.95" customHeight="1" x14ac:dyDescent="0.2">
      <c r="A508" s="28">
        <v>505</v>
      </c>
      <c r="B508" s="51" t="s">
        <v>10628</v>
      </c>
      <c r="C508" s="20" t="s">
        <v>1486</v>
      </c>
      <c r="D508" s="21" t="s">
        <v>540</v>
      </c>
      <c r="E508" s="54" t="s">
        <v>9165</v>
      </c>
      <c r="F508" s="48" t="s">
        <v>10606</v>
      </c>
      <c r="G508" s="48" t="s">
        <v>8257</v>
      </c>
      <c r="H508" s="47"/>
      <c r="I508" s="47" t="s">
        <v>10629</v>
      </c>
      <c r="J508" s="47" t="s">
        <v>3923</v>
      </c>
      <c r="K508" s="47" t="s">
        <v>6290</v>
      </c>
      <c r="L508" s="47" t="s">
        <v>6885</v>
      </c>
      <c r="M508" s="48" t="s">
        <v>6292</v>
      </c>
      <c r="N508" s="49" t="s">
        <v>10630</v>
      </c>
      <c r="O508" s="48">
        <v>2014</v>
      </c>
      <c r="P508" s="48"/>
      <c r="Q508" s="47" t="s">
        <v>10606</v>
      </c>
    </row>
    <row r="509" spans="1:17" ht="15.95" customHeight="1" x14ac:dyDescent="0.2">
      <c r="A509" s="48">
        <v>506</v>
      </c>
      <c r="B509" s="51" t="s">
        <v>10631</v>
      </c>
      <c r="C509" s="20" t="s">
        <v>10632</v>
      </c>
      <c r="D509" s="21" t="s">
        <v>5170</v>
      </c>
      <c r="E509" s="54" t="s">
        <v>929</v>
      </c>
      <c r="F509" s="48" t="s">
        <v>10606</v>
      </c>
      <c r="G509" s="48" t="s">
        <v>8257</v>
      </c>
      <c r="H509" s="47"/>
      <c r="I509" s="47" t="s">
        <v>10633</v>
      </c>
      <c r="J509" s="47" t="s">
        <v>3923</v>
      </c>
      <c r="K509" s="47" t="s">
        <v>6290</v>
      </c>
      <c r="L509" s="47" t="s">
        <v>6885</v>
      </c>
      <c r="M509" s="48" t="s">
        <v>6292</v>
      </c>
      <c r="N509" s="49" t="s">
        <v>10634</v>
      </c>
      <c r="O509" s="48">
        <v>2014</v>
      </c>
      <c r="P509" s="48"/>
      <c r="Q509" s="47" t="s">
        <v>10606</v>
      </c>
    </row>
    <row r="510" spans="1:17" ht="15.95" customHeight="1" x14ac:dyDescent="0.2">
      <c r="A510" s="28">
        <v>507</v>
      </c>
      <c r="B510" s="51" t="s">
        <v>10635</v>
      </c>
      <c r="C510" s="20" t="s">
        <v>10636</v>
      </c>
      <c r="D510" s="21" t="s">
        <v>207</v>
      </c>
      <c r="E510" s="54" t="s">
        <v>6448</v>
      </c>
      <c r="F510" s="48" t="s">
        <v>10606</v>
      </c>
      <c r="G510" s="48" t="s">
        <v>8257</v>
      </c>
      <c r="H510" s="47"/>
      <c r="I510" s="47" t="s">
        <v>10637</v>
      </c>
      <c r="J510" s="47" t="s">
        <v>3923</v>
      </c>
      <c r="K510" s="47" t="s">
        <v>6290</v>
      </c>
      <c r="L510" s="47" t="s">
        <v>6885</v>
      </c>
      <c r="M510" s="48" t="s">
        <v>6292</v>
      </c>
      <c r="N510" s="49" t="s">
        <v>10638</v>
      </c>
      <c r="O510" s="48">
        <v>2014</v>
      </c>
      <c r="P510" s="48"/>
      <c r="Q510" s="47" t="s">
        <v>10606</v>
      </c>
    </row>
    <row r="511" spans="1:17" ht="15.95" customHeight="1" x14ac:dyDescent="0.2">
      <c r="A511" s="48">
        <v>508</v>
      </c>
      <c r="B511" s="51" t="s">
        <v>10639</v>
      </c>
      <c r="C511" s="20" t="s">
        <v>10640</v>
      </c>
      <c r="D511" s="21" t="s">
        <v>207</v>
      </c>
      <c r="E511" s="54" t="s">
        <v>9180</v>
      </c>
      <c r="F511" s="48" t="s">
        <v>10606</v>
      </c>
      <c r="G511" s="48" t="s">
        <v>8257</v>
      </c>
      <c r="H511" s="47"/>
      <c r="I511" s="47" t="s">
        <v>10641</v>
      </c>
      <c r="J511" s="47" t="s">
        <v>3923</v>
      </c>
      <c r="K511" s="47" t="s">
        <v>6290</v>
      </c>
      <c r="L511" s="47" t="s">
        <v>6885</v>
      </c>
      <c r="M511" s="48" t="s">
        <v>6292</v>
      </c>
      <c r="N511" s="49" t="s">
        <v>10642</v>
      </c>
      <c r="O511" s="48">
        <v>2014</v>
      </c>
      <c r="P511" s="48"/>
      <c r="Q511" s="47" t="s">
        <v>10606</v>
      </c>
    </row>
    <row r="512" spans="1:17" ht="15.95" customHeight="1" x14ac:dyDescent="0.2">
      <c r="A512" s="28">
        <v>509</v>
      </c>
      <c r="B512" s="51" t="s">
        <v>10643</v>
      </c>
      <c r="C512" s="20" t="s">
        <v>10644</v>
      </c>
      <c r="D512" s="21" t="s">
        <v>207</v>
      </c>
      <c r="E512" s="54" t="s">
        <v>3990</v>
      </c>
      <c r="F512" s="48" t="s">
        <v>10606</v>
      </c>
      <c r="G512" s="48" t="s">
        <v>8257</v>
      </c>
      <c r="H512" s="47"/>
      <c r="I512" s="47" t="s">
        <v>10645</v>
      </c>
      <c r="J512" s="47" t="s">
        <v>3923</v>
      </c>
      <c r="K512" s="47" t="s">
        <v>6290</v>
      </c>
      <c r="L512" s="47" t="s">
        <v>6885</v>
      </c>
      <c r="M512" s="48" t="s">
        <v>6292</v>
      </c>
      <c r="N512" s="49" t="s">
        <v>10646</v>
      </c>
      <c r="O512" s="48">
        <v>2014</v>
      </c>
      <c r="P512" s="48"/>
      <c r="Q512" s="47" t="s">
        <v>10606</v>
      </c>
    </row>
    <row r="513" spans="1:17" ht="15.95" customHeight="1" x14ac:dyDescent="0.2">
      <c r="A513" s="48">
        <v>510</v>
      </c>
      <c r="B513" s="51" t="s">
        <v>10647</v>
      </c>
      <c r="C513" s="20" t="s">
        <v>6714</v>
      </c>
      <c r="D513" s="21" t="s">
        <v>207</v>
      </c>
      <c r="E513" s="54" t="s">
        <v>4001</v>
      </c>
      <c r="F513" s="48" t="s">
        <v>10606</v>
      </c>
      <c r="G513" s="48" t="s">
        <v>8257</v>
      </c>
      <c r="H513" s="30"/>
      <c r="I513" s="47" t="s">
        <v>10648</v>
      </c>
      <c r="J513" s="47" t="s">
        <v>3923</v>
      </c>
      <c r="K513" s="47" t="s">
        <v>6290</v>
      </c>
      <c r="L513" s="47" t="s">
        <v>6885</v>
      </c>
      <c r="M513" s="48" t="s">
        <v>6292</v>
      </c>
      <c r="N513" s="49" t="s">
        <v>10649</v>
      </c>
      <c r="O513" s="48">
        <v>2014</v>
      </c>
      <c r="P513" s="48"/>
      <c r="Q513" s="47" t="s">
        <v>10606</v>
      </c>
    </row>
    <row r="514" spans="1:17" ht="15.95" customHeight="1" x14ac:dyDescent="0.2">
      <c r="A514" s="28">
        <v>511</v>
      </c>
      <c r="B514" s="51" t="s">
        <v>10650</v>
      </c>
      <c r="C514" s="20" t="s">
        <v>10651</v>
      </c>
      <c r="D514" s="21" t="s">
        <v>6563</v>
      </c>
      <c r="E514" s="54" t="s">
        <v>9388</v>
      </c>
      <c r="F514" s="48" t="s">
        <v>10606</v>
      </c>
      <c r="G514" s="48" t="s">
        <v>8257</v>
      </c>
      <c r="H514" s="56" t="s">
        <v>6945</v>
      </c>
      <c r="I514" s="47" t="s">
        <v>10652</v>
      </c>
      <c r="J514" s="47" t="s">
        <v>3923</v>
      </c>
      <c r="K514" s="47" t="s">
        <v>6290</v>
      </c>
      <c r="L514" s="47" t="s">
        <v>6885</v>
      </c>
      <c r="M514" s="48" t="s">
        <v>6292</v>
      </c>
      <c r="N514" s="49" t="s">
        <v>10653</v>
      </c>
      <c r="O514" s="48">
        <v>2014</v>
      </c>
      <c r="P514" s="48"/>
      <c r="Q514" s="47" t="s">
        <v>10606</v>
      </c>
    </row>
    <row r="515" spans="1:17" ht="15.95" customHeight="1" x14ac:dyDescent="0.2">
      <c r="A515" s="48">
        <v>512</v>
      </c>
      <c r="B515" s="51" t="s">
        <v>10654</v>
      </c>
      <c r="C515" s="20" t="s">
        <v>4726</v>
      </c>
      <c r="D515" s="21" t="s">
        <v>10655</v>
      </c>
      <c r="E515" s="54" t="s">
        <v>4498</v>
      </c>
      <c r="F515" s="48" t="s">
        <v>10606</v>
      </c>
      <c r="G515" s="48" t="s">
        <v>8257</v>
      </c>
      <c r="H515" s="47"/>
      <c r="I515" s="47" t="s">
        <v>10656</v>
      </c>
      <c r="J515" s="47" t="s">
        <v>3923</v>
      </c>
      <c r="K515" s="47" t="s">
        <v>6290</v>
      </c>
      <c r="L515" s="47" t="s">
        <v>6885</v>
      </c>
      <c r="M515" s="48" t="s">
        <v>6292</v>
      </c>
      <c r="N515" s="49" t="s">
        <v>10657</v>
      </c>
      <c r="O515" s="48">
        <v>2014</v>
      </c>
      <c r="P515" s="48"/>
      <c r="Q515" s="47" t="s">
        <v>10606</v>
      </c>
    </row>
    <row r="516" spans="1:17" ht="15.95" customHeight="1" x14ac:dyDescent="0.2">
      <c r="A516" s="28">
        <v>513</v>
      </c>
      <c r="B516" s="51" t="s">
        <v>10658</v>
      </c>
      <c r="C516" s="20" t="s">
        <v>6445</v>
      </c>
      <c r="D516" s="21" t="s">
        <v>7680</v>
      </c>
      <c r="E516" s="54" t="s">
        <v>7630</v>
      </c>
      <c r="F516" s="48" t="s">
        <v>10606</v>
      </c>
      <c r="G516" s="48" t="s">
        <v>8257</v>
      </c>
      <c r="H516" s="47"/>
      <c r="I516" s="47" t="s">
        <v>10659</v>
      </c>
      <c r="J516" s="47" t="s">
        <v>3923</v>
      </c>
      <c r="K516" s="47" t="s">
        <v>6290</v>
      </c>
      <c r="L516" s="47" t="s">
        <v>6885</v>
      </c>
      <c r="M516" s="48" t="s">
        <v>6292</v>
      </c>
      <c r="N516" s="49" t="s">
        <v>10660</v>
      </c>
      <c r="O516" s="48">
        <v>2014</v>
      </c>
      <c r="P516" s="48"/>
      <c r="Q516" s="47" t="s">
        <v>10606</v>
      </c>
    </row>
    <row r="517" spans="1:17" ht="15.95" customHeight="1" x14ac:dyDescent="0.2">
      <c r="A517" s="48">
        <v>514</v>
      </c>
      <c r="B517" s="51" t="s">
        <v>10661</v>
      </c>
      <c r="C517" s="20" t="s">
        <v>10662</v>
      </c>
      <c r="D517" s="21" t="s">
        <v>7429</v>
      </c>
      <c r="E517" s="54" t="s">
        <v>7430</v>
      </c>
      <c r="F517" s="48" t="s">
        <v>10606</v>
      </c>
      <c r="G517" s="48" t="s">
        <v>8257</v>
      </c>
      <c r="H517" s="47"/>
      <c r="I517" s="47" t="s">
        <v>10663</v>
      </c>
      <c r="J517" s="47" t="s">
        <v>3923</v>
      </c>
      <c r="K517" s="47" t="s">
        <v>6290</v>
      </c>
      <c r="L517" s="47" t="s">
        <v>6885</v>
      </c>
      <c r="M517" s="48" t="s">
        <v>6292</v>
      </c>
      <c r="N517" s="49" t="s">
        <v>10664</v>
      </c>
      <c r="O517" s="48">
        <v>2014</v>
      </c>
      <c r="P517" s="48"/>
      <c r="Q517" s="47" t="s">
        <v>10606</v>
      </c>
    </row>
    <row r="518" spans="1:17" ht="15.95" customHeight="1" x14ac:dyDescent="0.2">
      <c r="A518" s="28">
        <v>515</v>
      </c>
      <c r="B518" s="51" t="s">
        <v>10665</v>
      </c>
      <c r="C518" s="20" t="s">
        <v>4726</v>
      </c>
      <c r="D518" s="21" t="s">
        <v>3919</v>
      </c>
      <c r="E518" s="54" t="s">
        <v>470</v>
      </c>
      <c r="F518" s="48" t="s">
        <v>10606</v>
      </c>
      <c r="G518" s="48" t="s">
        <v>8257</v>
      </c>
      <c r="H518" s="47"/>
      <c r="I518" s="47" t="s">
        <v>10666</v>
      </c>
      <c r="J518" s="47" t="s">
        <v>3923</v>
      </c>
      <c r="K518" s="47" t="s">
        <v>6290</v>
      </c>
      <c r="L518" s="47" t="s">
        <v>6885</v>
      </c>
      <c r="M518" s="48" t="s">
        <v>6292</v>
      </c>
      <c r="N518" s="49" t="s">
        <v>10667</v>
      </c>
      <c r="O518" s="48">
        <v>2014</v>
      </c>
      <c r="P518" s="48"/>
      <c r="Q518" s="47" t="s">
        <v>10606</v>
      </c>
    </row>
    <row r="519" spans="1:17" ht="15.95" customHeight="1" x14ac:dyDescent="0.2">
      <c r="A519" s="48">
        <v>516</v>
      </c>
      <c r="B519" s="51" t="s">
        <v>10668</v>
      </c>
      <c r="C519" s="20" t="s">
        <v>10669</v>
      </c>
      <c r="D519" s="21" t="s">
        <v>3920</v>
      </c>
      <c r="E519" s="54" t="s">
        <v>10670</v>
      </c>
      <c r="F519" s="48" t="s">
        <v>10606</v>
      </c>
      <c r="G519" s="48" t="s">
        <v>8257</v>
      </c>
      <c r="H519" s="47"/>
      <c r="I519" s="47" t="s">
        <v>10671</v>
      </c>
      <c r="J519" s="47" t="s">
        <v>3923</v>
      </c>
      <c r="K519" s="47" t="s">
        <v>6290</v>
      </c>
      <c r="L519" s="47" t="s">
        <v>6885</v>
      </c>
      <c r="M519" s="48" t="s">
        <v>6292</v>
      </c>
      <c r="N519" s="49" t="s">
        <v>10672</v>
      </c>
      <c r="O519" s="48">
        <v>2014</v>
      </c>
      <c r="P519" s="48"/>
      <c r="Q519" s="47" t="s">
        <v>10606</v>
      </c>
    </row>
    <row r="520" spans="1:17" ht="15.95" customHeight="1" x14ac:dyDescent="0.2">
      <c r="A520" s="28">
        <v>517</v>
      </c>
      <c r="B520" s="51" t="s">
        <v>10673</v>
      </c>
      <c r="C520" s="20" t="s">
        <v>7235</v>
      </c>
      <c r="D520" s="21" t="s">
        <v>7236</v>
      </c>
      <c r="E520" s="54" t="s">
        <v>6542</v>
      </c>
      <c r="F520" s="48" t="s">
        <v>10606</v>
      </c>
      <c r="G520" s="48" t="s">
        <v>8257</v>
      </c>
      <c r="H520" s="47"/>
      <c r="I520" s="47" t="s">
        <v>10674</v>
      </c>
      <c r="J520" s="47" t="s">
        <v>3923</v>
      </c>
      <c r="K520" s="47" t="s">
        <v>6290</v>
      </c>
      <c r="L520" s="47" t="s">
        <v>6885</v>
      </c>
      <c r="M520" s="48" t="s">
        <v>6292</v>
      </c>
      <c r="N520" s="49" t="s">
        <v>10675</v>
      </c>
      <c r="O520" s="48">
        <v>2014</v>
      </c>
      <c r="P520" s="48"/>
      <c r="Q520" s="47" t="s">
        <v>10606</v>
      </c>
    </row>
    <row r="521" spans="1:17" ht="15.95" customHeight="1" x14ac:dyDescent="0.2">
      <c r="A521" s="48">
        <v>518</v>
      </c>
      <c r="B521" s="51" t="s">
        <v>10676</v>
      </c>
      <c r="C521" s="20" t="s">
        <v>10677</v>
      </c>
      <c r="D521" s="21" t="s">
        <v>1228</v>
      </c>
      <c r="E521" s="54" t="s">
        <v>7794</v>
      </c>
      <c r="F521" s="48" t="s">
        <v>10606</v>
      </c>
      <c r="G521" s="48" t="s">
        <v>8257</v>
      </c>
      <c r="H521" s="47"/>
      <c r="I521" s="47" t="s">
        <v>10678</v>
      </c>
      <c r="J521" s="47" t="s">
        <v>3923</v>
      </c>
      <c r="K521" s="47" t="s">
        <v>6290</v>
      </c>
      <c r="L521" s="47" t="s">
        <v>6885</v>
      </c>
      <c r="M521" s="48" t="s">
        <v>6292</v>
      </c>
      <c r="N521" s="49" t="s">
        <v>10679</v>
      </c>
      <c r="O521" s="48">
        <v>2014</v>
      </c>
      <c r="P521" s="48"/>
      <c r="Q521" s="47" t="s">
        <v>10606</v>
      </c>
    </row>
    <row r="522" spans="1:17" ht="15.95" customHeight="1" x14ac:dyDescent="0.2">
      <c r="A522" s="28">
        <v>519</v>
      </c>
      <c r="B522" s="51" t="s">
        <v>10680</v>
      </c>
      <c r="C522" s="20" t="s">
        <v>10681</v>
      </c>
      <c r="D522" s="21" t="s">
        <v>1228</v>
      </c>
      <c r="E522" s="54" t="s">
        <v>10682</v>
      </c>
      <c r="F522" s="48" t="s">
        <v>10606</v>
      </c>
      <c r="G522" s="48" t="s">
        <v>8257</v>
      </c>
      <c r="H522" s="30"/>
      <c r="I522" s="47" t="s">
        <v>10683</v>
      </c>
      <c r="J522" s="47" t="s">
        <v>3923</v>
      </c>
      <c r="K522" s="47" t="s">
        <v>6290</v>
      </c>
      <c r="L522" s="47" t="s">
        <v>6885</v>
      </c>
      <c r="M522" s="48" t="s">
        <v>6292</v>
      </c>
      <c r="N522" s="49" t="s">
        <v>10684</v>
      </c>
      <c r="O522" s="48">
        <v>2014</v>
      </c>
      <c r="P522" s="48"/>
      <c r="Q522" s="47" t="s">
        <v>10606</v>
      </c>
    </row>
    <row r="523" spans="1:17" ht="15.95" customHeight="1" x14ac:dyDescent="0.2">
      <c r="A523" s="48">
        <v>520</v>
      </c>
      <c r="B523" s="51" t="s">
        <v>10685</v>
      </c>
      <c r="C523" s="20" t="s">
        <v>10686</v>
      </c>
      <c r="D523" s="21" t="s">
        <v>1228</v>
      </c>
      <c r="E523" s="54" t="s">
        <v>10687</v>
      </c>
      <c r="F523" s="48" t="s">
        <v>10606</v>
      </c>
      <c r="G523" s="48" t="s">
        <v>8257</v>
      </c>
      <c r="H523" s="56" t="s">
        <v>5230</v>
      </c>
      <c r="I523" s="47" t="s">
        <v>10688</v>
      </c>
      <c r="J523" s="47" t="s">
        <v>3923</v>
      </c>
      <c r="K523" s="47" t="s">
        <v>6290</v>
      </c>
      <c r="L523" s="47" t="s">
        <v>6885</v>
      </c>
      <c r="M523" s="48" t="s">
        <v>6292</v>
      </c>
      <c r="N523" s="49" t="s">
        <v>10689</v>
      </c>
      <c r="O523" s="48">
        <v>2014</v>
      </c>
      <c r="P523" s="48"/>
      <c r="Q523" s="47" t="s">
        <v>10606</v>
      </c>
    </row>
    <row r="524" spans="1:17" ht="15.95" customHeight="1" x14ac:dyDescent="0.2">
      <c r="A524" s="28">
        <v>521</v>
      </c>
      <c r="B524" s="51" t="s">
        <v>10690</v>
      </c>
      <c r="C524" s="20" t="s">
        <v>10691</v>
      </c>
      <c r="D524" s="21" t="s">
        <v>8426</v>
      </c>
      <c r="E524" s="54" t="s">
        <v>10692</v>
      </c>
      <c r="F524" s="48" t="s">
        <v>10606</v>
      </c>
      <c r="G524" s="48" t="s">
        <v>8257</v>
      </c>
      <c r="H524" s="47"/>
      <c r="I524" s="47" t="s">
        <v>10693</v>
      </c>
      <c r="J524" s="47" t="s">
        <v>3923</v>
      </c>
      <c r="K524" s="47" t="s">
        <v>6290</v>
      </c>
      <c r="L524" s="47" t="s">
        <v>6885</v>
      </c>
      <c r="M524" s="48" t="s">
        <v>6292</v>
      </c>
      <c r="N524" s="49" t="s">
        <v>10694</v>
      </c>
      <c r="O524" s="48">
        <v>2014</v>
      </c>
      <c r="P524" s="48"/>
      <c r="Q524" s="47" t="s">
        <v>10606</v>
      </c>
    </row>
    <row r="525" spans="1:17" ht="15.95" customHeight="1" x14ac:dyDescent="0.2">
      <c r="A525" s="48">
        <v>522</v>
      </c>
      <c r="B525" s="51" t="s">
        <v>10695</v>
      </c>
      <c r="C525" s="20" t="s">
        <v>10696</v>
      </c>
      <c r="D525" s="21" t="s">
        <v>7649</v>
      </c>
      <c r="E525" s="54" t="s">
        <v>10697</v>
      </c>
      <c r="F525" s="48" t="s">
        <v>10606</v>
      </c>
      <c r="G525" s="48"/>
      <c r="H525" s="47"/>
      <c r="I525" s="47" t="s">
        <v>10698</v>
      </c>
      <c r="J525" s="47" t="s">
        <v>3923</v>
      </c>
      <c r="K525" s="47" t="s">
        <v>6290</v>
      </c>
      <c r="L525" s="47" t="s">
        <v>6885</v>
      </c>
      <c r="M525" s="48" t="s">
        <v>6292</v>
      </c>
      <c r="N525" s="49" t="s">
        <v>10699</v>
      </c>
      <c r="O525" s="48">
        <v>2014</v>
      </c>
      <c r="P525" s="48"/>
      <c r="Q525" s="47" t="s">
        <v>10606</v>
      </c>
    </row>
    <row r="526" spans="1:17" ht="15.95" customHeight="1" x14ac:dyDescent="0.2">
      <c r="A526" s="28">
        <v>523</v>
      </c>
      <c r="B526" s="51" t="s">
        <v>10700</v>
      </c>
      <c r="C526" s="20" t="s">
        <v>10701</v>
      </c>
      <c r="D526" s="21" t="s">
        <v>991</v>
      </c>
      <c r="E526" s="54" t="s">
        <v>9443</v>
      </c>
      <c r="F526" s="48" t="s">
        <v>10606</v>
      </c>
      <c r="G526" s="48" t="s">
        <v>8257</v>
      </c>
      <c r="H526" s="47"/>
      <c r="I526" s="47" t="s">
        <v>10702</v>
      </c>
      <c r="J526" s="47" t="s">
        <v>3923</v>
      </c>
      <c r="K526" s="47" t="s">
        <v>6290</v>
      </c>
      <c r="L526" s="47" t="s">
        <v>6885</v>
      </c>
      <c r="M526" s="48" t="s">
        <v>6292</v>
      </c>
      <c r="N526" s="49" t="s">
        <v>10703</v>
      </c>
      <c r="O526" s="48">
        <v>2014</v>
      </c>
      <c r="P526" s="48"/>
      <c r="Q526" s="47" t="s">
        <v>10606</v>
      </c>
    </row>
    <row r="527" spans="1:17" ht="15.95" customHeight="1" x14ac:dyDescent="0.2">
      <c r="A527" s="48">
        <v>524</v>
      </c>
      <c r="B527" s="51" t="s">
        <v>10704</v>
      </c>
      <c r="C527" s="20" t="s">
        <v>10705</v>
      </c>
      <c r="D527" s="21" t="s">
        <v>8330</v>
      </c>
      <c r="E527" s="54" t="s">
        <v>9506</v>
      </c>
      <c r="F527" s="48" t="s">
        <v>10606</v>
      </c>
      <c r="G527" s="48" t="s">
        <v>8257</v>
      </c>
      <c r="H527" s="56" t="s">
        <v>1074</v>
      </c>
      <c r="I527" s="47" t="s">
        <v>10706</v>
      </c>
      <c r="J527" s="47" t="s">
        <v>3923</v>
      </c>
      <c r="K527" s="47" t="s">
        <v>6290</v>
      </c>
      <c r="L527" s="47" t="s">
        <v>6885</v>
      </c>
      <c r="M527" s="48" t="s">
        <v>6292</v>
      </c>
      <c r="N527" s="49" t="s">
        <v>10707</v>
      </c>
      <c r="O527" s="48">
        <v>2014</v>
      </c>
      <c r="P527" s="48"/>
      <c r="Q527" s="47" t="s">
        <v>10606</v>
      </c>
    </row>
    <row r="528" spans="1:17" ht="15.95" customHeight="1" x14ac:dyDescent="0.2">
      <c r="A528" s="28">
        <v>525</v>
      </c>
      <c r="B528" s="51" t="s">
        <v>10708</v>
      </c>
      <c r="C528" s="20" t="s">
        <v>10709</v>
      </c>
      <c r="D528" s="21" t="s">
        <v>3240</v>
      </c>
      <c r="E528" s="54" t="s">
        <v>4179</v>
      </c>
      <c r="F528" s="48" t="s">
        <v>10606</v>
      </c>
      <c r="G528" s="48" t="s">
        <v>8257</v>
      </c>
      <c r="H528" s="47"/>
      <c r="I528" s="47" t="s">
        <v>10710</v>
      </c>
      <c r="J528" s="47" t="s">
        <v>3923</v>
      </c>
      <c r="K528" s="47" t="s">
        <v>6290</v>
      </c>
      <c r="L528" s="47" t="s">
        <v>6885</v>
      </c>
      <c r="M528" s="48" t="s">
        <v>6292</v>
      </c>
      <c r="N528" s="49" t="s">
        <v>10711</v>
      </c>
      <c r="O528" s="48">
        <v>2014</v>
      </c>
      <c r="P528" s="48"/>
      <c r="Q528" s="47" t="s">
        <v>10606</v>
      </c>
    </row>
    <row r="529" spans="1:17" ht="15.95" customHeight="1" x14ac:dyDescent="0.2">
      <c r="A529" s="48">
        <v>526</v>
      </c>
      <c r="B529" s="51" t="s">
        <v>10712</v>
      </c>
      <c r="C529" s="20" t="s">
        <v>10713</v>
      </c>
      <c r="D529" s="21" t="s">
        <v>469</v>
      </c>
      <c r="E529" s="54" t="s">
        <v>10714</v>
      </c>
      <c r="F529" s="48" t="s">
        <v>10606</v>
      </c>
      <c r="G529" s="48" t="s">
        <v>8257</v>
      </c>
      <c r="H529" s="47"/>
      <c r="I529" s="47" t="s">
        <v>10715</v>
      </c>
      <c r="J529" s="47" t="s">
        <v>3923</v>
      </c>
      <c r="K529" s="47" t="s">
        <v>6290</v>
      </c>
      <c r="L529" s="47" t="s">
        <v>6885</v>
      </c>
      <c r="M529" s="48" t="s">
        <v>6292</v>
      </c>
      <c r="N529" s="49" t="s">
        <v>10716</v>
      </c>
      <c r="O529" s="48">
        <v>2014</v>
      </c>
      <c r="P529" s="48"/>
      <c r="Q529" s="47" t="s">
        <v>10606</v>
      </c>
    </row>
    <row r="530" spans="1:17" ht="15.95" customHeight="1" x14ac:dyDescent="0.2">
      <c r="A530" s="28">
        <v>527</v>
      </c>
      <c r="B530" s="51" t="s">
        <v>10717</v>
      </c>
      <c r="C530" s="20" t="s">
        <v>10718</v>
      </c>
      <c r="D530" s="21" t="s">
        <v>1517</v>
      </c>
      <c r="E530" s="54" t="s">
        <v>1518</v>
      </c>
      <c r="F530" s="48" t="s">
        <v>10606</v>
      </c>
      <c r="G530" s="48" t="s">
        <v>8257</v>
      </c>
      <c r="H530" s="47"/>
      <c r="I530" s="47" t="s">
        <v>10719</v>
      </c>
      <c r="J530" s="47" t="s">
        <v>3923</v>
      </c>
      <c r="K530" s="47" t="s">
        <v>6290</v>
      </c>
      <c r="L530" s="47" t="s">
        <v>6885</v>
      </c>
      <c r="M530" s="48" t="s">
        <v>6292</v>
      </c>
      <c r="N530" s="49" t="s">
        <v>10720</v>
      </c>
      <c r="O530" s="48">
        <v>2014</v>
      </c>
      <c r="P530" s="48"/>
      <c r="Q530" s="47" t="s">
        <v>10606</v>
      </c>
    </row>
    <row r="531" spans="1:17" ht="15.95" customHeight="1" x14ac:dyDescent="0.2">
      <c r="A531" s="48">
        <v>528</v>
      </c>
      <c r="B531" s="101" t="s">
        <v>10721</v>
      </c>
      <c r="C531" s="102" t="s">
        <v>10722</v>
      </c>
      <c r="D531" s="103" t="s">
        <v>1517</v>
      </c>
      <c r="E531" s="54" t="s">
        <v>10723</v>
      </c>
      <c r="F531" s="48" t="s">
        <v>10606</v>
      </c>
      <c r="G531" s="48" t="s">
        <v>8257</v>
      </c>
      <c r="H531" s="113" t="s">
        <v>10724</v>
      </c>
      <c r="I531" s="94" t="s">
        <v>10725</v>
      </c>
      <c r="J531" s="47" t="s">
        <v>3923</v>
      </c>
      <c r="K531" s="47" t="s">
        <v>6290</v>
      </c>
      <c r="L531" s="47" t="s">
        <v>6885</v>
      </c>
      <c r="M531" s="48" t="s">
        <v>6292</v>
      </c>
      <c r="N531" s="106" t="s">
        <v>10726</v>
      </c>
      <c r="O531" s="48">
        <v>2014</v>
      </c>
      <c r="P531" s="48"/>
      <c r="Q531" s="114" t="s">
        <v>10727</v>
      </c>
    </row>
    <row r="532" spans="1:17" ht="15.95" customHeight="1" x14ac:dyDescent="0.2">
      <c r="A532" s="28">
        <v>529</v>
      </c>
      <c r="B532" s="51" t="s">
        <v>10728</v>
      </c>
      <c r="C532" s="20" t="s">
        <v>10729</v>
      </c>
      <c r="D532" s="21" t="s">
        <v>7548</v>
      </c>
      <c r="E532" s="54" t="s">
        <v>1978</v>
      </c>
      <c r="F532" s="48" t="s">
        <v>10606</v>
      </c>
      <c r="G532" s="48" t="s">
        <v>8257</v>
      </c>
      <c r="H532" s="47"/>
      <c r="I532" s="47" t="s">
        <v>10730</v>
      </c>
      <c r="J532" s="47" t="s">
        <v>3923</v>
      </c>
      <c r="K532" s="47" t="s">
        <v>6290</v>
      </c>
      <c r="L532" s="47" t="s">
        <v>6885</v>
      </c>
      <c r="M532" s="48" t="s">
        <v>6292</v>
      </c>
      <c r="N532" s="49" t="s">
        <v>10731</v>
      </c>
      <c r="O532" s="48">
        <v>2014</v>
      </c>
      <c r="P532" s="48"/>
      <c r="Q532" s="47" t="s">
        <v>10606</v>
      </c>
    </row>
    <row r="533" spans="1:17" ht="15.95" customHeight="1" x14ac:dyDescent="0.2">
      <c r="A533" s="48">
        <v>530</v>
      </c>
      <c r="B533" s="51" t="s">
        <v>10732</v>
      </c>
      <c r="C533" s="20" t="s">
        <v>10733</v>
      </c>
      <c r="D533" s="21" t="s">
        <v>1515</v>
      </c>
      <c r="E533" s="54" t="s">
        <v>1516</v>
      </c>
      <c r="F533" s="48" t="s">
        <v>10606</v>
      </c>
      <c r="G533" s="48" t="s">
        <v>8257</v>
      </c>
      <c r="H533" s="56" t="s">
        <v>4329</v>
      </c>
      <c r="I533" s="47" t="s">
        <v>10734</v>
      </c>
      <c r="J533" s="47" t="s">
        <v>3923</v>
      </c>
      <c r="K533" s="47" t="s">
        <v>6290</v>
      </c>
      <c r="L533" s="47" t="s">
        <v>6885</v>
      </c>
      <c r="M533" s="48" t="s">
        <v>6292</v>
      </c>
      <c r="N533" s="49" t="s">
        <v>10735</v>
      </c>
      <c r="O533" s="48">
        <v>2014</v>
      </c>
      <c r="P533" s="48"/>
      <c r="Q533" s="47" t="s">
        <v>10606</v>
      </c>
    </row>
    <row r="534" spans="1:17" ht="15.95" customHeight="1" x14ac:dyDescent="0.2">
      <c r="A534" s="28">
        <v>531</v>
      </c>
      <c r="B534" s="29" t="s">
        <v>10736</v>
      </c>
      <c r="C534" s="20" t="s">
        <v>10737</v>
      </c>
      <c r="D534" s="21" t="s">
        <v>6277</v>
      </c>
      <c r="E534" s="29" t="s">
        <v>6278</v>
      </c>
      <c r="F534" s="28" t="s">
        <v>10606</v>
      </c>
      <c r="G534" s="28" t="s">
        <v>8257</v>
      </c>
      <c r="H534" s="30"/>
      <c r="I534" s="30" t="s">
        <v>10738</v>
      </c>
      <c r="J534" s="30" t="s">
        <v>3923</v>
      </c>
      <c r="K534" s="30" t="s">
        <v>6290</v>
      </c>
      <c r="L534" s="30" t="s">
        <v>6885</v>
      </c>
      <c r="M534" s="28" t="s">
        <v>6292</v>
      </c>
      <c r="N534" s="29" t="s">
        <v>10739</v>
      </c>
      <c r="O534" s="28">
        <v>2014</v>
      </c>
      <c r="P534" s="28"/>
      <c r="Q534" s="30" t="s">
        <v>10606</v>
      </c>
    </row>
    <row r="535" spans="1:17" ht="15.95" customHeight="1" x14ac:dyDescent="0.2">
      <c r="A535" s="48">
        <v>532</v>
      </c>
      <c r="B535" s="16" t="s">
        <v>10740</v>
      </c>
      <c r="C535" s="108" t="s">
        <v>10741</v>
      </c>
      <c r="D535" s="109" t="s">
        <v>6277</v>
      </c>
      <c r="E535" s="115" t="s">
        <v>5795</v>
      </c>
      <c r="F535" s="28" t="s">
        <v>10606</v>
      </c>
      <c r="G535" s="28" t="s">
        <v>8257</v>
      </c>
      <c r="H535" s="26"/>
      <c r="I535" s="111" t="s">
        <v>10742</v>
      </c>
      <c r="J535" s="30" t="s">
        <v>3923</v>
      </c>
      <c r="K535" s="30" t="s">
        <v>6290</v>
      </c>
      <c r="L535" s="30" t="s">
        <v>6885</v>
      </c>
      <c r="M535" s="28" t="s">
        <v>6292</v>
      </c>
      <c r="N535" s="116"/>
      <c r="O535" s="28">
        <v>2014</v>
      </c>
      <c r="P535" s="24"/>
      <c r="Q535" s="14" t="s">
        <v>9400</v>
      </c>
    </row>
    <row r="536" spans="1:17" ht="15.95" customHeight="1" x14ac:dyDescent="0.2">
      <c r="A536" s="28">
        <v>533</v>
      </c>
      <c r="B536" s="16" t="s">
        <v>10743</v>
      </c>
      <c r="C536" s="108" t="s">
        <v>10744</v>
      </c>
      <c r="D536" s="109" t="s">
        <v>6713</v>
      </c>
      <c r="E536" s="54" t="s">
        <v>2636</v>
      </c>
      <c r="F536" s="28" t="s">
        <v>10606</v>
      </c>
      <c r="G536" s="28" t="s">
        <v>8257</v>
      </c>
      <c r="H536" s="14"/>
      <c r="I536" s="111" t="s">
        <v>10745</v>
      </c>
      <c r="J536" s="30" t="s">
        <v>3923</v>
      </c>
      <c r="K536" s="30" t="s">
        <v>6290</v>
      </c>
      <c r="L536" s="30" t="s">
        <v>6885</v>
      </c>
      <c r="M536" s="28" t="s">
        <v>6292</v>
      </c>
      <c r="N536" s="110" t="s">
        <v>10746</v>
      </c>
      <c r="O536" s="28">
        <v>2014</v>
      </c>
      <c r="P536" s="24"/>
      <c r="Q536" s="14" t="s">
        <v>10606</v>
      </c>
    </row>
    <row r="537" spans="1:17" ht="15.95" customHeight="1" x14ac:dyDescent="0.2">
      <c r="A537" s="48">
        <v>534</v>
      </c>
      <c r="B537" s="117" t="s">
        <v>10747</v>
      </c>
      <c r="C537" s="118" t="s">
        <v>10748</v>
      </c>
      <c r="D537" s="119" t="s">
        <v>3481</v>
      </c>
      <c r="E537" s="117" t="s">
        <v>10749</v>
      </c>
      <c r="F537" s="120" t="s">
        <v>10750</v>
      </c>
      <c r="G537" s="120"/>
      <c r="H537" s="121"/>
      <c r="I537" s="121" t="s">
        <v>10751</v>
      </c>
      <c r="J537" s="121" t="s">
        <v>3923</v>
      </c>
      <c r="K537" s="121" t="s">
        <v>6290</v>
      </c>
      <c r="L537" s="121" t="s">
        <v>7081</v>
      </c>
      <c r="M537" s="121" t="s">
        <v>6292</v>
      </c>
      <c r="N537" s="122" t="s">
        <v>10752</v>
      </c>
      <c r="O537" s="121">
        <v>2014</v>
      </c>
      <c r="P537" s="121"/>
      <c r="Q537" s="121" t="s">
        <v>10750</v>
      </c>
    </row>
    <row r="538" spans="1:17" ht="15.95" customHeight="1" x14ac:dyDescent="0.2">
      <c r="A538" s="28">
        <v>535</v>
      </c>
      <c r="B538" s="51" t="s">
        <v>10753</v>
      </c>
      <c r="C538" s="20" t="s">
        <v>5519</v>
      </c>
      <c r="D538" s="21" t="s">
        <v>2093</v>
      </c>
      <c r="E538" s="54" t="s">
        <v>740</v>
      </c>
      <c r="F538" s="48" t="s">
        <v>10750</v>
      </c>
      <c r="G538" s="48"/>
      <c r="H538" s="47"/>
      <c r="I538" s="47" t="s">
        <v>10754</v>
      </c>
      <c r="J538" s="47" t="s">
        <v>3923</v>
      </c>
      <c r="K538" s="47" t="s">
        <v>6290</v>
      </c>
      <c r="L538" s="47" t="s">
        <v>7081</v>
      </c>
      <c r="M538" s="48" t="s">
        <v>6292</v>
      </c>
      <c r="N538" s="49" t="s">
        <v>10755</v>
      </c>
      <c r="O538" s="48">
        <v>2014</v>
      </c>
      <c r="P538" s="48"/>
      <c r="Q538" s="47" t="s">
        <v>10750</v>
      </c>
    </row>
    <row r="539" spans="1:17" ht="15.95" customHeight="1" x14ac:dyDescent="0.2">
      <c r="A539" s="48">
        <v>536</v>
      </c>
      <c r="B539" s="51" t="s">
        <v>10756</v>
      </c>
      <c r="C539" s="20" t="s">
        <v>1159</v>
      </c>
      <c r="D539" s="21" t="s">
        <v>4992</v>
      </c>
      <c r="E539" s="54" t="s">
        <v>10757</v>
      </c>
      <c r="F539" s="48" t="s">
        <v>10750</v>
      </c>
      <c r="G539" s="48"/>
      <c r="H539" s="47"/>
      <c r="I539" s="47" t="s">
        <v>1158</v>
      </c>
      <c r="J539" s="47" t="s">
        <v>3923</v>
      </c>
      <c r="K539" s="47" t="s">
        <v>6290</v>
      </c>
      <c r="L539" s="47" t="s">
        <v>7081</v>
      </c>
      <c r="M539" s="48" t="s">
        <v>6292</v>
      </c>
      <c r="N539" s="49" t="s">
        <v>10758</v>
      </c>
      <c r="O539" s="48">
        <v>2014</v>
      </c>
      <c r="P539" s="48"/>
      <c r="Q539" s="47" t="s">
        <v>10759</v>
      </c>
    </row>
    <row r="540" spans="1:17" ht="15.95" customHeight="1" x14ac:dyDescent="0.2">
      <c r="A540" s="28">
        <v>537</v>
      </c>
      <c r="B540" s="51" t="s">
        <v>10760</v>
      </c>
      <c r="C540" s="20" t="s">
        <v>4083</v>
      </c>
      <c r="D540" s="21" t="s">
        <v>10761</v>
      </c>
      <c r="E540" s="54" t="s">
        <v>10355</v>
      </c>
      <c r="F540" s="48" t="s">
        <v>10750</v>
      </c>
      <c r="G540" s="48"/>
      <c r="H540" s="47"/>
      <c r="I540" s="47" t="s">
        <v>10762</v>
      </c>
      <c r="J540" s="47" t="s">
        <v>3923</v>
      </c>
      <c r="K540" s="47" t="s">
        <v>6290</v>
      </c>
      <c r="L540" s="47" t="s">
        <v>7081</v>
      </c>
      <c r="M540" s="48" t="s">
        <v>6292</v>
      </c>
      <c r="N540" s="49" t="s">
        <v>10763</v>
      </c>
      <c r="O540" s="48">
        <v>2014</v>
      </c>
      <c r="P540" s="48"/>
      <c r="Q540" s="47" t="s">
        <v>10750</v>
      </c>
    </row>
    <row r="541" spans="1:17" ht="15.95" customHeight="1" x14ac:dyDescent="0.2">
      <c r="A541" s="48">
        <v>538</v>
      </c>
      <c r="B541" s="51" t="s">
        <v>10764</v>
      </c>
      <c r="C541" s="20" t="s">
        <v>10765</v>
      </c>
      <c r="D541" s="21" t="s">
        <v>43</v>
      </c>
      <c r="E541" s="54" t="s">
        <v>6531</v>
      </c>
      <c r="F541" s="48" t="s">
        <v>10750</v>
      </c>
      <c r="G541" s="48"/>
      <c r="H541" s="47"/>
      <c r="I541" s="47" t="s">
        <v>10766</v>
      </c>
      <c r="J541" s="47" t="s">
        <v>3923</v>
      </c>
      <c r="K541" s="47" t="s">
        <v>6290</v>
      </c>
      <c r="L541" s="47" t="s">
        <v>7081</v>
      </c>
      <c r="M541" s="48" t="s">
        <v>6292</v>
      </c>
      <c r="N541" s="49" t="s">
        <v>10767</v>
      </c>
      <c r="O541" s="48">
        <v>2014</v>
      </c>
      <c r="P541" s="48"/>
      <c r="Q541" s="47" t="s">
        <v>10750</v>
      </c>
    </row>
    <row r="542" spans="1:17" ht="15.95" customHeight="1" x14ac:dyDescent="0.2">
      <c r="A542" s="28">
        <v>539</v>
      </c>
      <c r="B542" s="51" t="s">
        <v>10768</v>
      </c>
      <c r="C542" s="20" t="s">
        <v>111</v>
      </c>
      <c r="D542" s="21" t="s">
        <v>4990</v>
      </c>
      <c r="E542" s="54" t="s">
        <v>10769</v>
      </c>
      <c r="F542" s="48" t="s">
        <v>10750</v>
      </c>
      <c r="G542" s="48"/>
      <c r="H542" s="47"/>
      <c r="I542" s="47" t="s">
        <v>10770</v>
      </c>
      <c r="J542" s="47" t="s">
        <v>3923</v>
      </c>
      <c r="K542" s="47" t="s">
        <v>6290</v>
      </c>
      <c r="L542" s="47" t="s">
        <v>7081</v>
      </c>
      <c r="M542" s="48" t="s">
        <v>6292</v>
      </c>
      <c r="N542" s="49" t="s">
        <v>10771</v>
      </c>
      <c r="O542" s="48">
        <v>2014</v>
      </c>
      <c r="P542" s="48"/>
      <c r="Q542" s="47" t="s">
        <v>10772</v>
      </c>
    </row>
    <row r="543" spans="1:17" ht="15.95" customHeight="1" x14ac:dyDescent="0.2">
      <c r="A543" s="48">
        <v>540</v>
      </c>
      <c r="B543" s="51" t="s">
        <v>10773</v>
      </c>
      <c r="C543" s="20" t="s">
        <v>7611</v>
      </c>
      <c r="D543" s="21" t="s">
        <v>7861</v>
      </c>
      <c r="E543" s="54" t="s">
        <v>10774</v>
      </c>
      <c r="F543" s="48" t="s">
        <v>10750</v>
      </c>
      <c r="G543" s="48"/>
      <c r="H543" s="47"/>
      <c r="I543" s="47" t="s">
        <v>10775</v>
      </c>
      <c r="J543" s="47" t="s">
        <v>3923</v>
      </c>
      <c r="K543" s="47" t="s">
        <v>6290</v>
      </c>
      <c r="L543" s="47" t="s">
        <v>7081</v>
      </c>
      <c r="M543" s="48" t="s">
        <v>6292</v>
      </c>
      <c r="N543" s="49" t="s">
        <v>10776</v>
      </c>
      <c r="O543" s="48">
        <v>2014</v>
      </c>
      <c r="P543" s="48"/>
      <c r="Q543" s="47" t="s">
        <v>10750</v>
      </c>
    </row>
    <row r="544" spans="1:17" ht="15.95" customHeight="1" x14ac:dyDescent="0.2">
      <c r="A544" s="28">
        <v>541</v>
      </c>
      <c r="B544" s="51" t="s">
        <v>10777</v>
      </c>
      <c r="C544" s="20" t="s">
        <v>6062</v>
      </c>
      <c r="D544" s="21" t="s">
        <v>7862</v>
      </c>
      <c r="E544" s="54" t="s">
        <v>10778</v>
      </c>
      <c r="F544" s="48" t="s">
        <v>10750</v>
      </c>
      <c r="G544" s="48"/>
      <c r="H544" s="47"/>
      <c r="I544" s="47" t="s">
        <v>10779</v>
      </c>
      <c r="J544" s="47" t="s">
        <v>3923</v>
      </c>
      <c r="K544" s="47" t="s">
        <v>6290</v>
      </c>
      <c r="L544" s="47" t="s">
        <v>7081</v>
      </c>
      <c r="M544" s="48" t="s">
        <v>6292</v>
      </c>
      <c r="N544" s="49" t="s">
        <v>10780</v>
      </c>
      <c r="O544" s="48">
        <v>2014</v>
      </c>
      <c r="P544" s="48"/>
      <c r="Q544" s="47" t="s">
        <v>10750</v>
      </c>
    </row>
    <row r="545" spans="1:17" ht="15.95" customHeight="1" x14ac:dyDescent="0.2">
      <c r="A545" s="48">
        <v>542</v>
      </c>
      <c r="B545" s="51" t="s">
        <v>10781</v>
      </c>
      <c r="C545" s="20" t="s">
        <v>10782</v>
      </c>
      <c r="D545" s="21" t="s">
        <v>7862</v>
      </c>
      <c r="E545" s="54" t="s">
        <v>3120</v>
      </c>
      <c r="F545" s="48" t="s">
        <v>10750</v>
      </c>
      <c r="G545" s="48"/>
      <c r="H545" s="47"/>
      <c r="I545" s="47" t="s">
        <v>10783</v>
      </c>
      <c r="J545" s="47" t="s">
        <v>3923</v>
      </c>
      <c r="K545" s="47" t="s">
        <v>6290</v>
      </c>
      <c r="L545" s="47" t="s">
        <v>7081</v>
      </c>
      <c r="M545" s="48" t="s">
        <v>6292</v>
      </c>
      <c r="N545" s="49" t="s">
        <v>10784</v>
      </c>
      <c r="O545" s="48">
        <v>2014</v>
      </c>
      <c r="P545" s="48"/>
      <c r="Q545" s="47" t="s">
        <v>10750</v>
      </c>
    </row>
    <row r="546" spans="1:17" ht="15.95" customHeight="1" x14ac:dyDescent="0.2">
      <c r="A546" s="28">
        <v>543</v>
      </c>
      <c r="B546" s="51" t="s">
        <v>10785</v>
      </c>
      <c r="C546" s="20" t="s">
        <v>10786</v>
      </c>
      <c r="D546" s="21" t="s">
        <v>7863</v>
      </c>
      <c r="E546" s="54" t="s">
        <v>10787</v>
      </c>
      <c r="F546" s="48" t="s">
        <v>10750</v>
      </c>
      <c r="G546" s="48"/>
      <c r="H546" s="47"/>
      <c r="I546" s="47" t="s">
        <v>10788</v>
      </c>
      <c r="J546" s="47" t="s">
        <v>3923</v>
      </c>
      <c r="K546" s="47" t="s">
        <v>6290</v>
      </c>
      <c r="L546" s="47" t="s">
        <v>7081</v>
      </c>
      <c r="M546" s="48" t="s">
        <v>6292</v>
      </c>
      <c r="N546" s="49" t="s">
        <v>10789</v>
      </c>
      <c r="O546" s="48">
        <v>2014</v>
      </c>
      <c r="P546" s="48"/>
      <c r="Q546" s="47" t="s">
        <v>10750</v>
      </c>
    </row>
    <row r="547" spans="1:17" ht="15.95" customHeight="1" x14ac:dyDescent="0.2">
      <c r="A547" s="48">
        <v>544</v>
      </c>
      <c r="B547" s="51" t="s">
        <v>10790</v>
      </c>
      <c r="C547" s="20" t="s">
        <v>7586</v>
      </c>
      <c r="D547" s="21" t="s">
        <v>7864</v>
      </c>
      <c r="E547" s="54" t="s">
        <v>9160</v>
      </c>
      <c r="F547" s="48" t="s">
        <v>10750</v>
      </c>
      <c r="G547" s="48"/>
      <c r="H547" s="47"/>
      <c r="I547" s="47" t="s">
        <v>10791</v>
      </c>
      <c r="J547" s="47" t="s">
        <v>3923</v>
      </c>
      <c r="K547" s="47" t="s">
        <v>6290</v>
      </c>
      <c r="L547" s="47" t="s">
        <v>7081</v>
      </c>
      <c r="M547" s="48" t="s">
        <v>6292</v>
      </c>
      <c r="N547" s="49" t="s">
        <v>10792</v>
      </c>
      <c r="O547" s="48">
        <v>2014</v>
      </c>
      <c r="P547" s="48"/>
      <c r="Q547" s="47" t="s">
        <v>10750</v>
      </c>
    </row>
    <row r="548" spans="1:17" ht="15.95" customHeight="1" x14ac:dyDescent="0.2">
      <c r="A548" s="28">
        <v>545</v>
      </c>
      <c r="B548" s="51" t="s">
        <v>10793</v>
      </c>
      <c r="C548" s="20" t="s">
        <v>10794</v>
      </c>
      <c r="D548" s="21" t="s">
        <v>7790</v>
      </c>
      <c r="E548" s="54" t="s">
        <v>2611</v>
      </c>
      <c r="F548" s="48" t="s">
        <v>10750</v>
      </c>
      <c r="G548" s="48"/>
      <c r="H548" s="47"/>
      <c r="I548" s="47" t="s">
        <v>10795</v>
      </c>
      <c r="J548" s="47" t="s">
        <v>3923</v>
      </c>
      <c r="K548" s="47" t="s">
        <v>6290</v>
      </c>
      <c r="L548" s="47" t="s">
        <v>7081</v>
      </c>
      <c r="M548" s="48" t="s">
        <v>6292</v>
      </c>
      <c r="N548" s="49" t="s">
        <v>10796</v>
      </c>
      <c r="O548" s="48">
        <v>2014</v>
      </c>
      <c r="P548" s="48"/>
      <c r="Q548" s="47" t="s">
        <v>10772</v>
      </c>
    </row>
    <row r="549" spans="1:17" ht="15.95" customHeight="1" x14ac:dyDescent="0.2">
      <c r="A549" s="48">
        <v>546</v>
      </c>
      <c r="B549" s="51" t="s">
        <v>10797</v>
      </c>
      <c r="C549" s="20" t="s">
        <v>3480</v>
      </c>
      <c r="D549" s="21" t="s">
        <v>7790</v>
      </c>
      <c r="E549" s="54" t="s">
        <v>10339</v>
      </c>
      <c r="F549" s="48" t="s">
        <v>10750</v>
      </c>
      <c r="G549" s="48"/>
      <c r="H549" s="47"/>
      <c r="I549" s="47" t="s">
        <v>10798</v>
      </c>
      <c r="J549" s="47" t="s">
        <v>3923</v>
      </c>
      <c r="K549" s="47" t="s">
        <v>6290</v>
      </c>
      <c r="L549" s="47" t="s">
        <v>7081</v>
      </c>
      <c r="M549" s="48" t="s">
        <v>6292</v>
      </c>
      <c r="N549" s="49" t="s">
        <v>10799</v>
      </c>
      <c r="O549" s="48">
        <v>2014</v>
      </c>
      <c r="P549" s="48"/>
      <c r="Q549" s="47" t="s">
        <v>10772</v>
      </c>
    </row>
    <row r="550" spans="1:17" ht="15.95" customHeight="1" x14ac:dyDescent="0.2">
      <c r="A550" s="28">
        <v>547</v>
      </c>
      <c r="B550" s="51" t="s">
        <v>10800</v>
      </c>
      <c r="C550" s="20" t="s">
        <v>3480</v>
      </c>
      <c r="D550" s="21" t="s">
        <v>7867</v>
      </c>
      <c r="E550" s="54" t="s">
        <v>743</v>
      </c>
      <c r="F550" s="48" t="s">
        <v>10750</v>
      </c>
      <c r="G550" s="48"/>
      <c r="H550" s="47"/>
      <c r="I550" s="47" t="s">
        <v>10801</v>
      </c>
      <c r="J550" s="47" t="s">
        <v>3923</v>
      </c>
      <c r="K550" s="47" t="s">
        <v>6290</v>
      </c>
      <c r="L550" s="47" t="s">
        <v>7081</v>
      </c>
      <c r="M550" s="48" t="s">
        <v>6292</v>
      </c>
      <c r="N550" s="49" t="s">
        <v>10802</v>
      </c>
      <c r="O550" s="48">
        <v>2014</v>
      </c>
      <c r="P550" s="48"/>
      <c r="Q550" s="47" t="s">
        <v>10772</v>
      </c>
    </row>
    <row r="551" spans="1:17" ht="15.95" customHeight="1" x14ac:dyDescent="0.2">
      <c r="A551" s="48">
        <v>548</v>
      </c>
      <c r="B551" s="51" t="s">
        <v>10803</v>
      </c>
      <c r="C551" s="20" t="s">
        <v>7778</v>
      </c>
      <c r="D551" s="21" t="s">
        <v>7867</v>
      </c>
      <c r="E551" s="54" t="s">
        <v>579</v>
      </c>
      <c r="F551" s="48" t="s">
        <v>10750</v>
      </c>
      <c r="G551" s="48"/>
      <c r="H551" s="47"/>
      <c r="I551" s="47" t="s">
        <v>10804</v>
      </c>
      <c r="J551" s="47" t="s">
        <v>3923</v>
      </c>
      <c r="K551" s="47" t="s">
        <v>6290</v>
      </c>
      <c r="L551" s="47" t="s">
        <v>7081</v>
      </c>
      <c r="M551" s="48" t="s">
        <v>6292</v>
      </c>
      <c r="N551" s="49" t="s">
        <v>10805</v>
      </c>
      <c r="O551" s="48">
        <v>2014</v>
      </c>
      <c r="P551" s="48"/>
      <c r="Q551" s="47" t="s">
        <v>10772</v>
      </c>
    </row>
    <row r="552" spans="1:17" ht="15.95" customHeight="1" x14ac:dyDescent="0.2">
      <c r="A552" s="28">
        <v>549</v>
      </c>
      <c r="B552" s="51" t="s">
        <v>10806</v>
      </c>
      <c r="C552" s="20" t="s">
        <v>543</v>
      </c>
      <c r="D552" s="21" t="s">
        <v>6694</v>
      </c>
      <c r="E552" s="54" t="s">
        <v>10093</v>
      </c>
      <c r="F552" s="48" t="s">
        <v>10750</v>
      </c>
      <c r="G552" s="48"/>
      <c r="H552" s="47"/>
      <c r="I552" s="47" t="s">
        <v>10807</v>
      </c>
      <c r="J552" s="47" t="s">
        <v>3923</v>
      </c>
      <c r="K552" s="47" t="s">
        <v>6290</v>
      </c>
      <c r="L552" s="47" t="s">
        <v>7081</v>
      </c>
      <c r="M552" s="48" t="s">
        <v>6292</v>
      </c>
      <c r="N552" s="49" t="s">
        <v>10808</v>
      </c>
      <c r="O552" s="48">
        <v>2014</v>
      </c>
      <c r="P552" s="48"/>
      <c r="Q552" s="47" t="s">
        <v>10772</v>
      </c>
    </row>
    <row r="553" spans="1:17" ht="15.95" customHeight="1" x14ac:dyDescent="0.2">
      <c r="A553" s="48">
        <v>550</v>
      </c>
      <c r="B553" s="51" t="s">
        <v>10809</v>
      </c>
      <c r="C553" s="20" t="s">
        <v>10810</v>
      </c>
      <c r="D553" s="21" t="s">
        <v>6680</v>
      </c>
      <c r="E553" s="54" t="s">
        <v>10296</v>
      </c>
      <c r="F553" s="48" t="s">
        <v>10750</v>
      </c>
      <c r="G553" s="48"/>
      <c r="H553" s="47"/>
      <c r="I553" s="47" t="s">
        <v>10811</v>
      </c>
      <c r="J553" s="47" t="s">
        <v>3923</v>
      </c>
      <c r="K553" s="47" t="s">
        <v>6290</v>
      </c>
      <c r="L553" s="47" t="s">
        <v>7081</v>
      </c>
      <c r="M553" s="48" t="s">
        <v>6292</v>
      </c>
      <c r="N553" s="49" t="s">
        <v>10812</v>
      </c>
      <c r="O553" s="48">
        <v>2014</v>
      </c>
      <c r="P553" s="48"/>
      <c r="Q553" s="47" t="s">
        <v>10772</v>
      </c>
    </row>
    <row r="554" spans="1:17" ht="15.95" customHeight="1" x14ac:dyDescent="0.2">
      <c r="A554" s="28">
        <v>551</v>
      </c>
      <c r="B554" s="51" t="s">
        <v>10813</v>
      </c>
      <c r="C554" s="20" t="s">
        <v>1154</v>
      </c>
      <c r="D554" s="21" t="s">
        <v>7871</v>
      </c>
      <c r="E554" s="54" t="s">
        <v>1346</v>
      </c>
      <c r="F554" s="48" t="s">
        <v>10750</v>
      </c>
      <c r="G554" s="48"/>
      <c r="H554" s="47"/>
      <c r="I554" s="47" t="s">
        <v>10814</v>
      </c>
      <c r="J554" s="47" t="s">
        <v>3923</v>
      </c>
      <c r="K554" s="47" t="s">
        <v>6290</v>
      </c>
      <c r="L554" s="47" t="s">
        <v>7081</v>
      </c>
      <c r="M554" s="48" t="s">
        <v>6292</v>
      </c>
      <c r="N554" s="49" t="s">
        <v>10815</v>
      </c>
      <c r="O554" s="48">
        <v>2014</v>
      </c>
      <c r="P554" s="48"/>
      <c r="Q554" s="47" t="s">
        <v>10750</v>
      </c>
    </row>
    <row r="555" spans="1:17" ht="15.95" customHeight="1" x14ac:dyDescent="0.2">
      <c r="A555" s="48">
        <v>552</v>
      </c>
      <c r="B555" s="51" t="s">
        <v>10816</v>
      </c>
      <c r="C555" s="20" t="s">
        <v>5665</v>
      </c>
      <c r="D555" s="21" t="s">
        <v>7871</v>
      </c>
      <c r="E555" s="54" t="s">
        <v>6188</v>
      </c>
      <c r="F555" s="48" t="s">
        <v>10750</v>
      </c>
      <c r="G555" s="48"/>
      <c r="H555" s="47"/>
      <c r="I555" s="47" t="s">
        <v>10817</v>
      </c>
      <c r="J555" s="47" t="s">
        <v>3923</v>
      </c>
      <c r="K555" s="47" t="s">
        <v>6290</v>
      </c>
      <c r="L555" s="47" t="s">
        <v>7081</v>
      </c>
      <c r="M555" s="48" t="s">
        <v>6292</v>
      </c>
      <c r="N555" s="49" t="s">
        <v>10818</v>
      </c>
      <c r="O555" s="48">
        <v>2014</v>
      </c>
      <c r="P555" s="48"/>
      <c r="Q555" s="47" t="s">
        <v>10772</v>
      </c>
    </row>
    <row r="556" spans="1:17" ht="15.95" customHeight="1" x14ac:dyDescent="0.2">
      <c r="A556" s="28">
        <v>553</v>
      </c>
      <c r="B556" s="51" t="s">
        <v>10819</v>
      </c>
      <c r="C556" s="20" t="s">
        <v>10820</v>
      </c>
      <c r="D556" s="21" t="s">
        <v>5225</v>
      </c>
      <c r="E556" s="54" t="s">
        <v>8952</v>
      </c>
      <c r="F556" s="48" t="s">
        <v>10750</v>
      </c>
      <c r="G556" s="48"/>
      <c r="H556" s="47"/>
      <c r="I556" s="47" t="s">
        <v>10821</v>
      </c>
      <c r="J556" s="47" t="s">
        <v>3923</v>
      </c>
      <c r="K556" s="47" t="s">
        <v>6290</v>
      </c>
      <c r="L556" s="47" t="s">
        <v>7081</v>
      </c>
      <c r="M556" s="48" t="s">
        <v>6292</v>
      </c>
      <c r="N556" s="49" t="s">
        <v>10822</v>
      </c>
      <c r="O556" s="48">
        <v>2014</v>
      </c>
      <c r="P556" s="48"/>
      <c r="Q556" s="47" t="s">
        <v>10772</v>
      </c>
    </row>
    <row r="557" spans="1:17" ht="15.95" customHeight="1" x14ac:dyDescent="0.2">
      <c r="A557" s="48">
        <v>554</v>
      </c>
      <c r="B557" s="51" t="s">
        <v>10823</v>
      </c>
      <c r="C557" s="20" t="s">
        <v>5844</v>
      </c>
      <c r="D557" s="21" t="s">
        <v>10824</v>
      </c>
      <c r="E557" s="54" t="s">
        <v>7085</v>
      </c>
      <c r="F557" s="48" t="s">
        <v>10750</v>
      </c>
      <c r="G557" s="48"/>
      <c r="H557" s="47"/>
      <c r="I557" s="47" t="s">
        <v>10825</v>
      </c>
      <c r="J557" s="47" t="s">
        <v>3923</v>
      </c>
      <c r="K557" s="47" t="s">
        <v>6290</v>
      </c>
      <c r="L557" s="47" t="s">
        <v>7081</v>
      </c>
      <c r="M557" s="48" t="s">
        <v>6292</v>
      </c>
      <c r="N557" s="49" t="s">
        <v>10826</v>
      </c>
      <c r="O557" s="48">
        <v>2014</v>
      </c>
      <c r="P557" s="48"/>
      <c r="Q557" s="47" t="s">
        <v>10750</v>
      </c>
    </row>
    <row r="558" spans="1:17" ht="15.95" customHeight="1" x14ac:dyDescent="0.2">
      <c r="A558" s="28">
        <v>555</v>
      </c>
      <c r="B558" s="51" t="s">
        <v>10827</v>
      </c>
      <c r="C558" s="20" t="s">
        <v>10828</v>
      </c>
      <c r="D558" s="21" t="s">
        <v>7872</v>
      </c>
      <c r="E558" s="54" t="s">
        <v>10829</v>
      </c>
      <c r="F558" s="48" t="s">
        <v>10750</v>
      </c>
      <c r="G558" s="48"/>
      <c r="H558" s="47"/>
      <c r="I558" s="47" t="s">
        <v>10830</v>
      </c>
      <c r="J558" s="47" t="s">
        <v>3923</v>
      </c>
      <c r="K558" s="47" t="s">
        <v>6290</v>
      </c>
      <c r="L558" s="47" t="s">
        <v>7081</v>
      </c>
      <c r="M558" s="48" t="s">
        <v>6292</v>
      </c>
      <c r="N558" s="49" t="s">
        <v>10831</v>
      </c>
      <c r="O558" s="48">
        <v>2014</v>
      </c>
      <c r="P558" s="48"/>
      <c r="Q558" s="47" t="s">
        <v>9400</v>
      </c>
    </row>
    <row r="559" spans="1:17" ht="15.95" customHeight="1" x14ac:dyDescent="0.2">
      <c r="A559" s="48">
        <v>556</v>
      </c>
      <c r="B559" s="51" t="s">
        <v>10832</v>
      </c>
      <c r="C559" s="20" t="s">
        <v>10833</v>
      </c>
      <c r="D559" s="21" t="s">
        <v>7873</v>
      </c>
      <c r="E559" s="54" t="s">
        <v>2635</v>
      </c>
      <c r="F559" s="48" t="s">
        <v>10750</v>
      </c>
      <c r="G559" s="48"/>
      <c r="H559" s="47"/>
      <c r="I559" s="47" t="s">
        <v>10834</v>
      </c>
      <c r="J559" s="47" t="s">
        <v>3923</v>
      </c>
      <c r="K559" s="47" t="s">
        <v>6290</v>
      </c>
      <c r="L559" s="47" t="s">
        <v>7081</v>
      </c>
      <c r="M559" s="48" t="s">
        <v>6292</v>
      </c>
      <c r="N559" s="49" t="s">
        <v>10835</v>
      </c>
      <c r="O559" s="48">
        <v>2014</v>
      </c>
      <c r="P559" s="48"/>
      <c r="Q559" s="47" t="s">
        <v>10750</v>
      </c>
    </row>
    <row r="560" spans="1:17" ht="15.95" customHeight="1" x14ac:dyDescent="0.2">
      <c r="A560" s="28">
        <v>557</v>
      </c>
      <c r="B560" s="51" t="s">
        <v>10836</v>
      </c>
      <c r="C560" s="20" t="s">
        <v>10837</v>
      </c>
      <c r="D560" s="21" t="s">
        <v>7874</v>
      </c>
      <c r="E560" s="54" t="s">
        <v>10838</v>
      </c>
      <c r="F560" s="48" t="s">
        <v>10750</v>
      </c>
      <c r="G560" s="48"/>
      <c r="H560" s="47"/>
      <c r="I560" s="47" t="s">
        <v>10839</v>
      </c>
      <c r="J560" s="47" t="s">
        <v>3923</v>
      </c>
      <c r="K560" s="47" t="s">
        <v>6290</v>
      </c>
      <c r="L560" s="47" t="s">
        <v>7081</v>
      </c>
      <c r="M560" s="48" t="s">
        <v>6292</v>
      </c>
      <c r="N560" s="49" t="s">
        <v>10840</v>
      </c>
      <c r="O560" s="48">
        <v>2014</v>
      </c>
      <c r="P560" s="48"/>
      <c r="Q560" s="47" t="s">
        <v>10772</v>
      </c>
    </row>
    <row r="561" spans="1:17" ht="15.95" customHeight="1" x14ac:dyDescent="0.2">
      <c r="A561" s="48">
        <v>558</v>
      </c>
      <c r="B561" s="51" t="s">
        <v>10841</v>
      </c>
      <c r="C561" s="20" t="s">
        <v>10842</v>
      </c>
      <c r="D561" s="21" t="s">
        <v>7874</v>
      </c>
      <c r="E561" s="54" t="s">
        <v>10843</v>
      </c>
      <c r="F561" s="48" t="s">
        <v>10750</v>
      </c>
      <c r="G561" s="48"/>
      <c r="H561" s="47"/>
      <c r="I561" s="47" t="s">
        <v>10844</v>
      </c>
      <c r="J561" s="47" t="s">
        <v>3923</v>
      </c>
      <c r="K561" s="47" t="s">
        <v>6290</v>
      </c>
      <c r="L561" s="47" t="s">
        <v>7081</v>
      </c>
      <c r="M561" s="48" t="s">
        <v>6292</v>
      </c>
      <c r="N561" s="49" t="s">
        <v>10845</v>
      </c>
      <c r="O561" s="48">
        <v>2014</v>
      </c>
      <c r="P561" s="48"/>
      <c r="Q561" s="47" t="s">
        <v>10750</v>
      </c>
    </row>
    <row r="562" spans="1:17" ht="15.95" customHeight="1" x14ac:dyDescent="0.2">
      <c r="A562" s="28">
        <v>559</v>
      </c>
      <c r="B562" s="51" t="s">
        <v>10846</v>
      </c>
      <c r="C562" s="20" t="s">
        <v>7778</v>
      </c>
      <c r="D562" s="21" t="s">
        <v>10847</v>
      </c>
      <c r="E562" s="54" t="s">
        <v>10848</v>
      </c>
      <c r="F562" s="48" t="s">
        <v>10750</v>
      </c>
      <c r="G562" s="48"/>
      <c r="H562" s="47"/>
      <c r="I562" s="47" t="s">
        <v>10849</v>
      </c>
      <c r="J562" s="47" t="s">
        <v>3923</v>
      </c>
      <c r="K562" s="47" t="s">
        <v>6290</v>
      </c>
      <c r="L562" s="47" t="s">
        <v>7081</v>
      </c>
      <c r="M562" s="48" t="s">
        <v>6292</v>
      </c>
      <c r="N562" s="49" t="s">
        <v>10850</v>
      </c>
      <c r="O562" s="48">
        <v>2014</v>
      </c>
      <c r="P562" s="48"/>
      <c r="Q562" s="47" t="s">
        <v>10750</v>
      </c>
    </row>
    <row r="563" spans="1:17" ht="15.95" customHeight="1" x14ac:dyDescent="0.2">
      <c r="A563" s="48">
        <v>560</v>
      </c>
      <c r="B563" s="51" t="s">
        <v>10851</v>
      </c>
      <c r="C563" s="20" t="s">
        <v>10852</v>
      </c>
      <c r="D563" s="21" t="s">
        <v>3671</v>
      </c>
      <c r="E563" s="54" t="s">
        <v>950</v>
      </c>
      <c r="F563" s="48" t="s">
        <v>10750</v>
      </c>
      <c r="G563" s="48"/>
      <c r="H563" s="47"/>
      <c r="I563" s="47" t="s">
        <v>10853</v>
      </c>
      <c r="J563" s="47" t="s">
        <v>3923</v>
      </c>
      <c r="K563" s="47" t="s">
        <v>6290</v>
      </c>
      <c r="L563" s="47" t="s">
        <v>7081</v>
      </c>
      <c r="M563" s="48" t="s">
        <v>6292</v>
      </c>
      <c r="N563" s="48"/>
      <c r="O563" s="48">
        <v>2014</v>
      </c>
      <c r="P563" s="48"/>
      <c r="Q563" s="47" t="s">
        <v>10759</v>
      </c>
    </row>
    <row r="564" spans="1:17" ht="15.95" customHeight="1" x14ac:dyDescent="0.2">
      <c r="A564" s="28">
        <v>561</v>
      </c>
      <c r="B564" s="51" t="s">
        <v>10854</v>
      </c>
      <c r="C564" s="20" t="s">
        <v>1572</v>
      </c>
      <c r="D564" s="21" t="s">
        <v>74</v>
      </c>
      <c r="E564" s="54" t="s">
        <v>3373</v>
      </c>
      <c r="F564" s="48" t="s">
        <v>10750</v>
      </c>
      <c r="G564" s="48"/>
      <c r="H564" s="47"/>
      <c r="I564" s="47" t="s">
        <v>10855</v>
      </c>
      <c r="J564" s="47" t="s">
        <v>3923</v>
      </c>
      <c r="K564" s="47" t="s">
        <v>6290</v>
      </c>
      <c r="L564" s="47" t="s">
        <v>7081</v>
      </c>
      <c r="M564" s="48" t="s">
        <v>6292</v>
      </c>
      <c r="N564" s="49" t="s">
        <v>10856</v>
      </c>
      <c r="O564" s="48">
        <v>2014</v>
      </c>
      <c r="P564" s="48"/>
      <c r="Q564" s="47" t="s">
        <v>10750</v>
      </c>
    </row>
    <row r="565" spans="1:17" ht="15.95" customHeight="1" x14ac:dyDescent="0.2">
      <c r="A565" s="48">
        <v>562</v>
      </c>
      <c r="B565" s="51" t="s">
        <v>10857</v>
      </c>
      <c r="C565" s="20" t="s">
        <v>1266</v>
      </c>
      <c r="D565" s="21" t="s">
        <v>5362</v>
      </c>
      <c r="E565" s="54" t="s">
        <v>10858</v>
      </c>
      <c r="F565" s="48" t="s">
        <v>10750</v>
      </c>
      <c r="G565" s="48" t="s">
        <v>8257</v>
      </c>
      <c r="H565" s="47"/>
      <c r="I565" s="47" t="s">
        <v>10859</v>
      </c>
      <c r="J565" s="47" t="s">
        <v>3923</v>
      </c>
      <c r="K565" s="47" t="s">
        <v>6290</v>
      </c>
      <c r="L565" s="47" t="s">
        <v>7081</v>
      </c>
      <c r="M565" s="48" t="s">
        <v>6292</v>
      </c>
      <c r="N565" s="49" t="s">
        <v>10860</v>
      </c>
      <c r="O565" s="48">
        <v>2014</v>
      </c>
      <c r="P565" s="48"/>
      <c r="Q565" s="47" t="s">
        <v>10772</v>
      </c>
    </row>
    <row r="566" spans="1:17" ht="15.95" customHeight="1" x14ac:dyDescent="0.2">
      <c r="A566" s="28">
        <v>563</v>
      </c>
      <c r="B566" s="51" t="s">
        <v>10861</v>
      </c>
      <c r="C566" s="20" t="s">
        <v>111</v>
      </c>
      <c r="D566" s="21" t="s">
        <v>7345</v>
      </c>
      <c r="E566" s="54" t="s">
        <v>10020</v>
      </c>
      <c r="F566" s="48" t="s">
        <v>10750</v>
      </c>
      <c r="G566" s="48"/>
      <c r="H566" s="47"/>
      <c r="I566" s="47" t="s">
        <v>10862</v>
      </c>
      <c r="J566" s="47" t="s">
        <v>3923</v>
      </c>
      <c r="K566" s="47" t="s">
        <v>6290</v>
      </c>
      <c r="L566" s="47" t="s">
        <v>7081</v>
      </c>
      <c r="M566" s="48" t="s">
        <v>6292</v>
      </c>
      <c r="N566" s="49" t="s">
        <v>10863</v>
      </c>
      <c r="O566" s="48">
        <v>2014</v>
      </c>
      <c r="P566" s="48"/>
      <c r="Q566" s="47" t="s">
        <v>10750</v>
      </c>
    </row>
    <row r="567" spans="1:17" ht="15.95" customHeight="1" x14ac:dyDescent="0.2">
      <c r="A567" s="48">
        <v>564</v>
      </c>
      <c r="B567" s="51" t="s">
        <v>10864</v>
      </c>
      <c r="C567" s="20" t="s">
        <v>6155</v>
      </c>
      <c r="D567" s="21" t="s">
        <v>7345</v>
      </c>
      <c r="E567" s="54" t="s">
        <v>6154</v>
      </c>
      <c r="F567" s="48" t="s">
        <v>10750</v>
      </c>
      <c r="G567" s="48"/>
      <c r="H567" s="47"/>
      <c r="I567" s="47" t="s">
        <v>10865</v>
      </c>
      <c r="J567" s="47" t="s">
        <v>3923</v>
      </c>
      <c r="K567" s="47" t="s">
        <v>6290</v>
      </c>
      <c r="L567" s="47" t="s">
        <v>7081</v>
      </c>
      <c r="M567" s="48" t="s">
        <v>6292</v>
      </c>
      <c r="N567" s="49" t="s">
        <v>10866</v>
      </c>
      <c r="O567" s="48">
        <v>2014</v>
      </c>
      <c r="P567" s="48"/>
      <c r="Q567" s="47" t="s">
        <v>10750</v>
      </c>
    </row>
    <row r="568" spans="1:17" ht="15.95" customHeight="1" x14ac:dyDescent="0.2">
      <c r="A568" s="28">
        <v>565</v>
      </c>
      <c r="B568" s="51" t="s">
        <v>10867</v>
      </c>
      <c r="C568" s="20" t="s">
        <v>10868</v>
      </c>
      <c r="D568" s="21" t="s">
        <v>3466</v>
      </c>
      <c r="E568" s="54" t="s">
        <v>9315</v>
      </c>
      <c r="F568" s="48" t="s">
        <v>10750</v>
      </c>
      <c r="G568" s="48"/>
      <c r="H568" s="47"/>
      <c r="I568" s="47" t="s">
        <v>10869</v>
      </c>
      <c r="J568" s="47" t="s">
        <v>3923</v>
      </c>
      <c r="K568" s="47" t="s">
        <v>6290</v>
      </c>
      <c r="L568" s="47" t="s">
        <v>7081</v>
      </c>
      <c r="M568" s="48" t="s">
        <v>6292</v>
      </c>
      <c r="N568" s="49" t="s">
        <v>10870</v>
      </c>
      <c r="O568" s="48">
        <v>2014</v>
      </c>
      <c r="P568" s="48"/>
      <c r="Q568" s="47" t="s">
        <v>10772</v>
      </c>
    </row>
    <row r="569" spans="1:17" ht="15.95" customHeight="1" x14ac:dyDescent="0.2">
      <c r="A569" s="48">
        <v>566</v>
      </c>
      <c r="B569" s="51" t="s">
        <v>10871</v>
      </c>
      <c r="C569" s="20" t="s">
        <v>6062</v>
      </c>
      <c r="D569" s="21" t="s">
        <v>3466</v>
      </c>
      <c r="E569" s="54" t="s">
        <v>10872</v>
      </c>
      <c r="F569" s="48" t="s">
        <v>10750</v>
      </c>
      <c r="G569" s="123" t="s">
        <v>5230</v>
      </c>
      <c r="H569" s="47"/>
      <c r="I569" s="47" t="s">
        <v>10873</v>
      </c>
      <c r="J569" s="47" t="s">
        <v>3923</v>
      </c>
      <c r="K569" s="47" t="s">
        <v>6290</v>
      </c>
      <c r="L569" s="47" t="s">
        <v>7081</v>
      </c>
      <c r="M569" s="48" t="s">
        <v>6292</v>
      </c>
      <c r="N569" s="49" t="s">
        <v>10874</v>
      </c>
      <c r="O569" s="48">
        <v>2014</v>
      </c>
      <c r="P569" s="48"/>
      <c r="Q569" s="47" t="s">
        <v>10750</v>
      </c>
    </row>
    <row r="570" spans="1:17" ht="15.95" customHeight="1" x14ac:dyDescent="0.2">
      <c r="A570" s="28">
        <v>567</v>
      </c>
      <c r="B570" s="51" t="s">
        <v>10875</v>
      </c>
      <c r="C570" s="20" t="s">
        <v>10876</v>
      </c>
      <c r="D570" s="21" t="s">
        <v>3466</v>
      </c>
      <c r="E570" s="54" t="s">
        <v>10877</v>
      </c>
      <c r="F570" s="48" t="s">
        <v>10750</v>
      </c>
      <c r="G570" s="48" t="s">
        <v>8257</v>
      </c>
      <c r="H570" s="47"/>
      <c r="I570" s="47" t="s">
        <v>10878</v>
      </c>
      <c r="J570" s="47" t="s">
        <v>3923</v>
      </c>
      <c r="K570" s="47" t="s">
        <v>6290</v>
      </c>
      <c r="L570" s="47" t="s">
        <v>7081</v>
      </c>
      <c r="M570" s="48" t="s">
        <v>6292</v>
      </c>
      <c r="N570" s="49" t="s">
        <v>10879</v>
      </c>
      <c r="O570" s="48">
        <v>2014</v>
      </c>
      <c r="P570" s="48"/>
      <c r="Q570" s="47" t="s">
        <v>10772</v>
      </c>
    </row>
    <row r="571" spans="1:17" ht="15.95" customHeight="1" x14ac:dyDescent="0.2">
      <c r="A571" s="48">
        <v>568</v>
      </c>
      <c r="B571" s="51" t="s">
        <v>10880</v>
      </c>
      <c r="C571" s="20" t="s">
        <v>10881</v>
      </c>
      <c r="D571" s="21" t="s">
        <v>7438</v>
      </c>
      <c r="E571" s="54" t="s">
        <v>6153</v>
      </c>
      <c r="F571" s="48" t="s">
        <v>10750</v>
      </c>
      <c r="G571" s="123" t="s">
        <v>6945</v>
      </c>
      <c r="H571" s="47"/>
      <c r="I571" s="47" t="s">
        <v>10882</v>
      </c>
      <c r="J571" s="47" t="s">
        <v>3923</v>
      </c>
      <c r="K571" s="47" t="s">
        <v>6290</v>
      </c>
      <c r="L571" s="47" t="s">
        <v>7081</v>
      </c>
      <c r="M571" s="48" t="s">
        <v>6292</v>
      </c>
      <c r="N571" s="49" t="s">
        <v>10883</v>
      </c>
      <c r="O571" s="48">
        <v>2014</v>
      </c>
      <c r="P571" s="48"/>
      <c r="Q571" s="47" t="s">
        <v>10772</v>
      </c>
    </row>
    <row r="572" spans="1:17" ht="15.95" customHeight="1" x14ac:dyDescent="0.2">
      <c r="A572" s="28">
        <v>569</v>
      </c>
      <c r="B572" s="51" t="s">
        <v>10884</v>
      </c>
      <c r="C572" s="20" t="s">
        <v>7611</v>
      </c>
      <c r="D572" s="21" t="s">
        <v>2471</v>
      </c>
      <c r="E572" s="54" t="s">
        <v>2522</v>
      </c>
      <c r="F572" s="48" t="s">
        <v>10750</v>
      </c>
      <c r="G572" s="48"/>
      <c r="H572" s="47"/>
      <c r="I572" s="47" t="s">
        <v>2521</v>
      </c>
      <c r="J572" s="47" t="s">
        <v>3923</v>
      </c>
      <c r="K572" s="47" t="s">
        <v>6290</v>
      </c>
      <c r="L572" s="47" t="s">
        <v>7081</v>
      </c>
      <c r="M572" s="48" t="s">
        <v>6292</v>
      </c>
      <c r="N572" s="49" t="s">
        <v>10885</v>
      </c>
      <c r="O572" s="48">
        <v>2014</v>
      </c>
      <c r="P572" s="48"/>
      <c r="Q572" s="47" t="s">
        <v>10750</v>
      </c>
    </row>
    <row r="573" spans="1:17" ht="15.95" customHeight="1" x14ac:dyDescent="0.2">
      <c r="A573" s="48">
        <v>570</v>
      </c>
      <c r="B573" s="51" t="s">
        <v>10886</v>
      </c>
      <c r="C573" s="20" t="s">
        <v>2355</v>
      </c>
      <c r="D573" s="21" t="s">
        <v>7348</v>
      </c>
      <c r="E573" s="54" t="s">
        <v>370</v>
      </c>
      <c r="F573" s="48" t="s">
        <v>10750</v>
      </c>
      <c r="G573" s="123" t="s">
        <v>6621</v>
      </c>
      <c r="H573" s="47"/>
      <c r="I573" s="47" t="s">
        <v>10887</v>
      </c>
      <c r="J573" s="47" t="s">
        <v>3923</v>
      </c>
      <c r="K573" s="47" t="s">
        <v>6290</v>
      </c>
      <c r="L573" s="47" t="s">
        <v>7081</v>
      </c>
      <c r="M573" s="48" t="s">
        <v>6292</v>
      </c>
      <c r="N573" s="49" t="s">
        <v>10888</v>
      </c>
      <c r="O573" s="48">
        <v>2014</v>
      </c>
      <c r="P573" s="48"/>
      <c r="Q573" s="47" t="s">
        <v>10772</v>
      </c>
    </row>
    <row r="574" spans="1:17" ht="15.95" customHeight="1" x14ac:dyDescent="0.2">
      <c r="A574" s="28">
        <v>571</v>
      </c>
      <c r="B574" s="51" t="s">
        <v>10889</v>
      </c>
      <c r="C574" s="20" t="s">
        <v>3480</v>
      </c>
      <c r="D574" s="21" t="s">
        <v>7247</v>
      </c>
      <c r="E574" s="54" t="s">
        <v>10890</v>
      </c>
      <c r="F574" s="48" t="s">
        <v>10750</v>
      </c>
      <c r="G574" s="48"/>
      <c r="H574" s="47"/>
      <c r="I574" s="47" t="s">
        <v>10891</v>
      </c>
      <c r="J574" s="47" t="s">
        <v>3923</v>
      </c>
      <c r="K574" s="47" t="s">
        <v>6290</v>
      </c>
      <c r="L574" s="47" t="s">
        <v>7081</v>
      </c>
      <c r="M574" s="48" t="s">
        <v>6292</v>
      </c>
      <c r="N574" s="49" t="s">
        <v>10892</v>
      </c>
      <c r="O574" s="48">
        <v>2014</v>
      </c>
      <c r="P574" s="48"/>
      <c r="Q574" s="47" t="s">
        <v>10750</v>
      </c>
    </row>
    <row r="575" spans="1:17" ht="15.95" customHeight="1" x14ac:dyDescent="0.2">
      <c r="A575" s="48">
        <v>572</v>
      </c>
      <c r="B575" s="51" t="s">
        <v>10893</v>
      </c>
      <c r="C575" s="20" t="s">
        <v>4083</v>
      </c>
      <c r="D575" s="21" t="s">
        <v>7670</v>
      </c>
      <c r="E575" s="54" t="s">
        <v>9180</v>
      </c>
      <c r="F575" s="48" t="s">
        <v>10750</v>
      </c>
      <c r="G575" s="48"/>
      <c r="H575" s="47"/>
      <c r="I575" s="47" t="s">
        <v>10894</v>
      </c>
      <c r="J575" s="47" t="s">
        <v>3923</v>
      </c>
      <c r="K575" s="47" t="s">
        <v>6290</v>
      </c>
      <c r="L575" s="47" t="s">
        <v>7081</v>
      </c>
      <c r="M575" s="48" t="s">
        <v>6292</v>
      </c>
      <c r="N575" s="49" t="s">
        <v>10895</v>
      </c>
      <c r="O575" s="48">
        <v>2014</v>
      </c>
      <c r="P575" s="48"/>
      <c r="Q575" s="47" t="s">
        <v>10750</v>
      </c>
    </row>
    <row r="576" spans="1:17" ht="15.95" customHeight="1" x14ac:dyDescent="0.2">
      <c r="A576" s="28">
        <v>573</v>
      </c>
      <c r="B576" s="51" t="s">
        <v>10896</v>
      </c>
      <c r="C576" s="20" t="s">
        <v>4348</v>
      </c>
      <c r="D576" s="21" t="s">
        <v>7349</v>
      </c>
      <c r="E576" s="54" t="s">
        <v>8258</v>
      </c>
      <c r="F576" s="48" t="s">
        <v>10750</v>
      </c>
      <c r="G576" s="48"/>
      <c r="H576" s="47"/>
      <c r="I576" s="47" t="s">
        <v>10897</v>
      </c>
      <c r="J576" s="47" t="s">
        <v>3923</v>
      </c>
      <c r="K576" s="47" t="s">
        <v>6290</v>
      </c>
      <c r="L576" s="47" t="s">
        <v>7081</v>
      </c>
      <c r="M576" s="48" t="s">
        <v>6292</v>
      </c>
      <c r="N576" s="49" t="s">
        <v>10898</v>
      </c>
      <c r="O576" s="48">
        <v>2014</v>
      </c>
      <c r="P576" s="48"/>
      <c r="Q576" s="47" t="s">
        <v>10750</v>
      </c>
    </row>
    <row r="577" spans="1:17" ht="15.95" customHeight="1" x14ac:dyDescent="0.2">
      <c r="A577" s="48">
        <v>574</v>
      </c>
      <c r="B577" s="51" t="s">
        <v>10899</v>
      </c>
      <c r="C577" s="20" t="s">
        <v>4380</v>
      </c>
      <c r="D577" s="21" t="s">
        <v>7349</v>
      </c>
      <c r="E577" s="54" t="s">
        <v>8258</v>
      </c>
      <c r="F577" s="48" t="s">
        <v>10750</v>
      </c>
      <c r="G577" s="48"/>
      <c r="H577" s="47"/>
      <c r="I577" s="47" t="s">
        <v>10900</v>
      </c>
      <c r="J577" s="47" t="s">
        <v>3923</v>
      </c>
      <c r="K577" s="47" t="s">
        <v>6290</v>
      </c>
      <c r="L577" s="47" t="s">
        <v>7081</v>
      </c>
      <c r="M577" s="48" t="s">
        <v>6292</v>
      </c>
      <c r="N577" s="49" t="s">
        <v>10901</v>
      </c>
      <c r="O577" s="48">
        <v>2014</v>
      </c>
      <c r="P577" s="48"/>
      <c r="Q577" s="47" t="s">
        <v>10750</v>
      </c>
    </row>
    <row r="578" spans="1:17" ht="15.95" customHeight="1" x14ac:dyDescent="0.2">
      <c r="A578" s="28">
        <v>575</v>
      </c>
      <c r="B578" s="51" t="s">
        <v>10902</v>
      </c>
      <c r="C578" s="20" t="s">
        <v>3374</v>
      </c>
      <c r="D578" s="21" t="s">
        <v>10903</v>
      </c>
      <c r="E578" s="54" t="s">
        <v>10904</v>
      </c>
      <c r="F578" s="48" t="s">
        <v>10750</v>
      </c>
      <c r="G578" s="48"/>
      <c r="H578" s="47"/>
      <c r="I578" s="47" t="s">
        <v>10905</v>
      </c>
      <c r="J578" s="47" t="s">
        <v>3923</v>
      </c>
      <c r="K578" s="47" t="s">
        <v>6290</v>
      </c>
      <c r="L578" s="47" t="s">
        <v>7081</v>
      </c>
      <c r="M578" s="48" t="s">
        <v>6292</v>
      </c>
      <c r="N578" s="48"/>
      <c r="O578" s="48">
        <v>2014</v>
      </c>
      <c r="P578" s="48"/>
      <c r="Q578" s="47" t="s">
        <v>9400</v>
      </c>
    </row>
    <row r="579" spans="1:17" ht="15.95" customHeight="1" x14ac:dyDescent="0.2">
      <c r="A579" s="48">
        <v>576</v>
      </c>
      <c r="B579" s="51" t="s">
        <v>10906</v>
      </c>
      <c r="C579" s="20" t="s">
        <v>7611</v>
      </c>
      <c r="D579" s="21" t="s">
        <v>10907</v>
      </c>
      <c r="E579" s="54" t="s">
        <v>10908</v>
      </c>
      <c r="F579" s="48" t="s">
        <v>10750</v>
      </c>
      <c r="G579" s="48"/>
      <c r="H579" s="47"/>
      <c r="I579" s="47" t="s">
        <v>10909</v>
      </c>
      <c r="J579" s="47" t="s">
        <v>3923</v>
      </c>
      <c r="K579" s="47" t="s">
        <v>6290</v>
      </c>
      <c r="L579" s="47" t="s">
        <v>7081</v>
      </c>
      <c r="M579" s="48" t="s">
        <v>6292</v>
      </c>
      <c r="N579" s="49" t="s">
        <v>10910</v>
      </c>
      <c r="O579" s="48">
        <v>2014</v>
      </c>
      <c r="P579" s="48"/>
      <c r="Q579" s="47" t="s">
        <v>10772</v>
      </c>
    </row>
    <row r="580" spans="1:17" ht="15.95" customHeight="1" x14ac:dyDescent="0.2">
      <c r="A580" s="28">
        <v>577</v>
      </c>
      <c r="B580" s="51" t="s">
        <v>10911</v>
      </c>
      <c r="C580" s="20" t="s">
        <v>10912</v>
      </c>
      <c r="D580" s="21" t="s">
        <v>7659</v>
      </c>
      <c r="E580" s="54" t="s">
        <v>10913</v>
      </c>
      <c r="F580" s="48" t="s">
        <v>10750</v>
      </c>
      <c r="G580" s="48"/>
      <c r="H580" s="47"/>
      <c r="I580" s="47" t="s">
        <v>10914</v>
      </c>
      <c r="J580" s="47" t="s">
        <v>3923</v>
      </c>
      <c r="K580" s="47" t="s">
        <v>6290</v>
      </c>
      <c r="L580" s="47" t="s">
        <v>7081</v>
      </c>
      <c r="M580" s="48" t="s">
        <v>6292</v>
      </c>
      <c r="N580" s="49" t="s">
        <v>10915</v>
      </c>
      <c r="O580" s="48">
        <v>2014</v>
      </c>
      <c r="P580" s="48"/>
      <c r="Q580" s="47" t="s">
        <v>10750</v>
      </c>
    </row>
    <row r="581" spans="1:17" ht="15.95" customHeight="1" x14ac:dyDescent="0.2">
      <c r="A581" s="48">
        <v>578</v>
      </c>
      <c r="B581" s="51" t="s">
        <v>10916</v>
      </c>
      <c r="C581" s="20" t="s">
        <v>8282</v>
      </c>
      <c r="D581" s="21" t="s">
        <v>8281</v>
      </c>
      <c r="E581" s="54" t="s">
        <v>10917</v>
      </c>
      <c r="F581" s="48" t="s">
        <v>10750</v>
      </c>
      <c r="G581" s="48"/>
      <c r="H581" s="47"/>
      <c r="I581" s="47" t="s">
        <v>10918</v>
      </c>
      <c r="J581" s="47" t="s">
        <v>3923</v>
      </c>
      <c r="K581" s="47" t="s">
        <v>6290</v>
      </c>
      <c r="L581" s="47" t="s">
        <v>7081</v>
      </c>
      <c r="M581" s="48" t="s">
        <v>6292</v>
      </c>
      <c r="N581" s="49" t="s">
        <v>10919</v>
      </c>
      <c r="O581" s="48">
        <v>2014</v>
      </c>
      <c r="P581" s="48"/>
      <c r="Q581" s="47" t="s">
        <v>10772</v>
      </c>
    </row>
    <row r="582" spans="1:17" ht="15.95" customHeight="1" x14ac:dyDescent="0.2">
      <c r="A582" s="28">
        <v>579</v>
      </c>
      <c r="B582" s="51" t="s">
        <v>10920</v>
      </c>
      <c r="C582" s="20" t="s">
        <v>1575</v>
      </c>
      <c r="D582" s="21" t="s">
        <v>7347</v>
      </c>
      <c r="E582" s="54" t="s">
        <v>7692</v>
      </c>
      <c r="F582" s="48" t="s">
        <v>10750</v>
      </c>
      <c r="G582" s="48"/>
      <c r="H582" s="47"/>
      <c r="I582" s="47" t="s">
        <v>1037</v>
      </c>
      <c r="J582" s="47" t="s">
        <v>3923</v>
      </c>
      <c r="K582" s="47" t="s">
        <v>6290</v>
      </c>
      <c r="L582" s="47" t="s">
        <v>7081</v>
      </c>
      <c r="M582" s="48" t="s">
        <v>6292</v>
      </c>
      <c r="N582" s="49" t="s">
        <v>10921</v>
      </c>
      <c r="O582" s="48">
        <v>2014</v>
      </c>
      <c r="P582" s="48"/>
      <c r="Q582" s="47" t="s">
        <v>10750</v>
      </c>
    </row>
    <row r="583" spans="1:17" ht="15.95" customHeight="1" x14ac:dyDescent="0.2">
      <c r="A583" s="48">
        <v>580</v>
      </c>
      <c r="B583" s="51" t="s">
        <v>10922</v>
      </c>
      <c r="C583" s="20" t="s">
        <v>10923</v>
      </c>
      <c r="D583" s="21" t="s">
        <v>1892</v>
      </c>
      <c r="E583" s="54" t="s">
        <v>6278</v>
      </c>
      <c r="F583" s="48" t="s">
        <v>10750</v>
      </c>
      <c r="G583" s="48"/>
      <c r="H583" s="47"/>
      <c r="I583" s="47" t="s">
        <v>10924</v>
      </c>
      <c r="J583" s="47" t="s">
        <v>3923</v>
      </c>
      <c r="K583" s="47" t="s">
        <v>6290</v>
      </c>
      <c r="L583" s="47" t="s">
        <v>7081</v>
      </c>
      <c r="M583" s="48" t="s">
        <v>6292</v>
      </c>
      <c r="N583" s="49" t="s">
        <v>10925</v>
      </c>
      <c r="O583" s="48">
        <v>2014</v>
      </c>
      <c r="P583" s="48"/>
      <c r="Q583" s="47" t="s">
        <v>10772</v>
      </c>
    </row>
    <row r="584" spans="1:17" ht="15.95" customHeight="1" x14ac:dyDescent="0.2">
      <c r="A584" s="28">
        <v>581</v>
      </c>
      <c r="B584" s="51" t="s">
        <v>10926</v>
      </c>
      <c r="C584" s="20" t="s">
        <v>2642</v>
      </c>
      <c r="D584" s="21" t="s">
        <v>1069</v>
      </c>
      <c r="E584" s="54" t="s">
        <v>82</v>
      </c>
      <c r="F584" s="48" t="s">
        <v>10750</v>
      </c>
      <c r="G584" s="48"/>
      <c r="H584" s="47"/>
      <c r="I584" s="47" t="s">
        <v>10927</v>
      </c>
      <c r="J584" s="47" t="s">
        <v>3923</v>
      </c>
      <c r="K584" s="47" t="s">
        <v>6290</v>
      </c>
      <c r="L584" s="47" t="s">
        <v>7081</v>
      </c>
      <c r="M584" s="48" t="s">
        <v>6292</v>
      </c>
      <c r="N584" s="49" t="s">
        <v>10928</v>
      </c>
      <c r="O584" s="48">
        <v>2014</v>
      </c>
      <c r="P584" s="48"/>
      <c r="Q584" s="47" t="s">
        <v>10750</v>
      </c>
    </row>
    <row r="585" spans="1:17" ht="15.95" customHeight="1" x14ac:dyDescent="0.2">
      <c r="A585" s="48">
        <v>582</v>
      </c>
      <c r="B585" s="51" t="s">
        <v>10929</v>
      </c>
      <c r="C585" s="20" t="s">
        <v>8335</v>
      </c>
      <c r="D585" s="21" t="s">
        <v>2507</v>
      </c>
      <c r="E585" s="54" t="s">
        <v>10343</v>
      </c>
      <c r="F585" s="48" t="s">
        <v>10750</v>
      </c>
      <c r="G585" s="48"/>
      <c r="H585" s="47"/>
      <c r="I585" s="47" t="s">
        <v>10930</v>
      </c>
      <c r="J585" s="47" t="s">
        <v>3923</v>
      </c>
      <c r="K585" s="47" t="s">
        <v>6290</v>
      </c>
      <c r="L585" s="47" t="s">
        <v>7081</v>
      </c>
      <c r="M585" s="48" t="s">
        <v>6292</v>
      </c>
      <c r="N585" s="49" t="s">
        <v>10931</v>
      </c>
      <c r="O585" s="48">
        <v>2014</v>
      </c>
      <c r="P585" s="48"/>
      <c r="Q585" s="47" t="s">
        <v>10750</v>
      </c>
    </row>
    <row r="586" spans="1:17" ht="15.95" customHeight="1" x14ac:dyDescent="0.2">
      <c r="A586" s="28">
        <v>583</v>
      </c>
      <c r="B586" s="51" t="s">
        <v>10932</v>
      </c>
      <c r="C586" s="20" t="s">
        <v>10933</v>
      </c>
      <c r="D586" s="21" t="s">
        <v>8336</v>
      </c>
      <c r="E586" s="54" t="s">
        <v>4156</v>
      </c>
      <c r="F586" s="48" t="s">
        <v>10750</v>
      </c>
      <c r="G586" s="48"/>
      <c r="H586" s="47"/>
      <c r="I586" s="47" t="s">
        <v>10934</v>
      </c>
      <c r="J586" s="47" t="s">
        <v>3923</v>
      </c>
      <c r="K586" s="47" t="s">
        <v>6290</v>
      </c>
      <c r="L586" s="47" t="s">
        <v>7081</v>
      </c>
      <c r="M586" s="48" t="s">
        <v>6292</v>
      </c>
      <c r="N586" s="49" t="s">
        <v>10935</v>
      </c>
      <c r="O586" s="48">
        <v>2014</v>
      </c>
      <c r="P586" s="48"/>
      <c r="Q586" s="47" t="s">
        <v>10750</v>
      </c>
    </row>
    <row r="587" spans="1:17" ht="15.95" customHeight="1" x14ac:dyDescent="0.2">
      <c r="A587" s="48">
        <v>584</v>
      </c>
      <c r="B587" s="124" t="s">
        <v>10936</v>
      </c>
      <c r="C587" s="125" t="s">
        <v>928</v>
      </c>
      <c r="D587" s="126" t="s">
        <v>3751</v>
      </c>
      <c r="E587" s="16" t="s">
        <v>3353</v>
      </c>
      <c r="F587" s="15" t="s">
        <v>10750</v>
      </c>
      <c r="G587" s="28"/>
      <c r="H587" s="127" t="s">
        <v>10937</v>
      </c>
      <c r="I587" s="128" t="s">
        <v>10938</v>
      </c>
      <c r="J587" s="14" t="s">
        <v>3923</v>
      </c>
      <c r="K587" s="14" t="s">
        <v>6290</v>
      </c>
      <c r="L587" s="14" t="s">
        <v>7081</v>
      </c>
      <c r="M587" s="15" t="s">
        <v>6292</v>
      </c>
      <c r="N587" s="129" t="s">
        <v>10939</v>
      </c>
      <c r="O587" s="15">
        <v>2014</v>
      </c>
      <c r="P587" s="130"/>
      <c r="Q587" s="131" t="s">
        <v>10940</v>
      </c>
    </row>
    <row r="588" spans="1:17" ht="15.95" customHeight="1" x14ac:dyDescent="0.2">
      <c r="A588" s="28">
        <v>585</v>
      </c>
      <c r="B588" s="29" t="s">
        <v>10941</v>
      </c>
      <c r="C588" s="20" t="s">
        <v>5796</v>
      </c>
      <c r="D588" s="21" t="s">
        <v>5164</v>
      </c>
      <c r="E588" s="29" t="s">
        <v>5606</v>
      </c>
      <c r="F588" s="28" t="s">
        <v>10942</v>
      </c>
      <c r="G588" s="92" t="s">
        <v>5230</v>
      </c>
      <c r="H588" s="30"/>
      <c r="I588" s="30" t="s">
        <v>10943</v>
      </c>
      <c r="J588" s="30" t="s">
        <v>3923</v>
      </c>
      <c r="K588" s="30" t="s">
        <v>6290</v>
      </c>
      <c r="L588" s="30" t="s">
        <v>6730</v>
      </c>
      <c r="M588" s="28" t="s">
        <v>6292</v>
      </c>
      <c r="N588" s="29" t="s">
        <v>10944</v>
      </c>
      <c r="O588" s="28">
        <v>2014</v>
      </c>
      <c r="P588" s="28"/>
      <c r="Q588" s="30" t="s">
        <v>10942</v>
      </c>
    </row>
    <row r="589" spans="1:17" ht="15.95" customHeight="1" x14ac:dyDescent="0.2">
      <c r="A589" s="48">
        <v>586</v>
      </c>
      <c r="B589" s="51" t="s">
        <v>10945</v>
      </c>
      <c r="C589" s="20" t="s">
        <v>10946</v>
      </c>
      <c r="D589" s="21" t="s">
        <v>7862</v>
      </c>
      <c r="E589" s="54" t="s">
        <v>10947</v>
      </c>
      <c r="F589" s="48" t="s">
        <v>10942</v>
      </c>
      <c r="G589" s="48"/>
      <c r="H589" s="47"/>
      <c r="I589" s="47" t="s">
        <v>10948</v>
      </c>
      <c r="J589" s="47" t="s">
        <v>3923</v>
      </c>
      <c r="K589" s="47" t="s">
        <v>6290</v>
      </c>
      <c r="L589" s="47" t="s">
        <v>6730</v>
      </c>
      <c r="M589" s="48" t="s">
        <v>6292</v>
      </c>
      <c r="N589" s="49" t="s">
        <v>10949</v>
      </c>
      <c r="O589" s="48">
        <v>2014</v>
      </c>
      <c r="P589" s="48"/>
      <c r="Q589" s="47" t="s">
        <v>10942</v>
      </c>
    </row>
    <row r="590" spans="1:17" ht="15.95" customHeight="1" x14ac:dyDescent="0.2">
      <c r="A590" s="28">
        <v>587</v>
      </c>
      <c r="B590" s="51" t="s">
        <v>10950</v>
      </c>
      <c r="C590" s="20" t="s">
        <v>10951</v>
      </c>
      <c r="D590" s="21" t="s">
        <v>8128</v>
      </c>
      <c r="E590" s="54" t="s">
        <v>10952</v>
      </c>
      <c r="F590" s="48" t="s">
        <v>10942</v>
      </c>
      <c r="G590" s="48"/>
      <c r="H590" s="47"/>
      <c r="I590" s="47" t="s">
        <v>10953</v>
      </c>
      <c r="J590" s="47" t="s">
        <v>3923</v>
      </c>
      <c r="K590" s="47" t="s">
        <v>6290</v>
      </c>
      <c r="L590" s="47" t="s">
        <v>6730</v>
      </c>
      <c r="M590" s="48" t="s">
        <v>6292</v>
      </c>
      <c r="N590" s="49" t="s">
        <v>10954</v>
      </c>
      <c r="O590" s="48">
        <v>2014</v>
      </c>
      <c r="P590" s="48"/>
      <c r="Q590" s="47" t="s">
        <v>10942</v>
      </c>
    </row>
    <row r="591" spans="1:17" ht="15.95" customHeight="1" x14ac:dyDescent="0.2">
      <c r="A591" s="48">
        <v>588</v>
      </c>
      <c r="B591" s="51" t="s">
        <v>10955</v>
      </c>
      <c r="C591" s="20" t="s">
        <v>5514</v>
      </c>
      <c r="D591" s="21" t="s">
        <v>10956</v>
      </c>
      <c r="E591" s="54" t="s">
        <v>9160</v>
      </c>
      <c r="F591" s="48" t="s">
        <v>10942</v>
      </c>
      <c r="G591" s="48"/>
      <c r="H591" s="47"/>
      <c r="I591" s="47" t="s">
        <v>10957</v>
      </c>
      <c r="J591" s="47" t="s">
        <v>3923</v>
      </c>
      <c r="K591" s="47" t="s">
        <v>6290</v>
      </c>
      <c r="L591" s="47" t="s">
        <v>6730</v>
      </c>
      <c r="M591" s="48" t="s">
        <v>6292</v>
      </c>
      <c r="N591" s="49" t="s">
        <v>10958</v>
      </c>
      <c r="O591" s="48">
        <v>2014</v>
      </c>
      <c r="P591" s="48"/>
      <c r="Q591" s="47" t="s">
        <v>10942</v>
      </c>
    </row>
    <row r="592" spans="1:17" ht="15.95" customHeight="1" x14ac:dyDescent="0.2">
      <c r="A592" s="28">
        <v>589</v>
      </c>
      <c r="B592" s="51" t="s">
        <v>10959</v>
      </c>
      <c r="C592" s="20" t="s">
        <v>3118</v>
      </c>
      <c r="D592" s="21" t="s">
        <v>7864</v>
      </c>
      <c r="E592" s="54" t="s">
        <v>1727</v>
      </c>
      <c r="F592" s="48" t="s">
        <v>10942</v>
      </c>
      <c r="G592" s="48"/>
      <c r="H592" s="47"/>
      <c r="I592" s="47" t="s">
        <v>10960</v>
      </c>
      <c r="J592" s="47" t="s">
        <v>3923</v>
      </c>
      <c r="K592" s="47" t="s">
        <v>6290</v>
      </c>
      <c r="L592" s="47" t="s">
        <v>6730</v>
      </c>
      <c r="M592" s="48" t="s">
        <v>6292</v>
      </c>
      <c r="N592" s="49" t="s">
        <v>10961</v>
      </c>
      <c r="O592" s="48">
        <v>2014</v>
      </c>
      <c r="P592" s="48"/>
      <c r="Q592" s="47" t="s">
        <v>10942</v>
      </c>
    </row>
    <row r="593" spans="1:17" ht="15.95" customHeight="1" x14ac:dyDescent="0.2">
      <c r="A593" s="48">
        <v>590</v>
      </c>
      <c r="B593" s="51" t="s">
        <v>10962</v>
      </c>
      <c r="C593" s="20" t="s">
        <v>10963</v>
      </c>
      <c r="D593" s="21" t="s">
        <v>7867</v>
      </c>
      <c r="E593" s="54" t="s">
        <v>10964</v>
      </c>
      <c r="F593" s="48" t="s">
        <v>10942</v>
      </c>
      <c r="G593" s="92" t="s">
        <v>6621</v>
      </c>
      <c r="H593" s="47"/>
      <c r="I593" s="47" t="s">
        <v>10965</v>
      </c>
      <c r="J593" s="47" t="s">
        <v>3923</v>
      </c>
      <c r="K593" s="47" t="s">
        <v>6290</v>
      </c>
      <c r="L593" s="47" t="s">
        <v>6730</v>
      </c>
      <c r="M593" s="48" t="s">
        <v>6292</v>
      </c>
      <c r="N593" s="49" t="s">
        <v>10966</v>
      </c>
      <c r="O593" s="48">
        <v>2014</v>
      </c>
      <c r="P593" s="48"/>
      <c r="Q593" s="47" t="s">
        <v>10942</v>
      </c>
    </row>
    <row r="594" spans="1:17" ht="15.95" customHeight="1" x14ac:dyDescent="0.2">
      <c r="A594" s="28">
        <v>591</v>
      </c>
      <c r="B594" s="51" t="s">
        <v>10967</v>
      </c>
      <c r="C594" s="20" t="s">
        <v>8259</v>
      </c>
      <c r="D594" s="21" t="s">
        <v>7867</v>
      </c>
      <c r="E594" s="54" t="s">
        <v>10682</v>
      </c>
      <c r="F594" s="48" t="s">
        <v>10942</v>
      </c>
      <c r="G594" s="48"/>
      <c r="H594" s="47"/>
      <c r="I594" s="47" t="s">
        <v>10968</v>
      </c>
      <c r="J594" s="47" t="s">
        <v>3923</v>
      </c>
      <c r="K594" s="47" t="s">
        <v>6290</v>
      </c>
      <c r="L594" s="47" t="s">
        <v>6730</v>
      </c>
      <c r="M594" s="48" t="s">
        <v>6292</v>
      </c>
      <c r="N594" s="49" t="s">
        <v>10969</v>
      </c>
      <c r="O594" s="48">
        <v>2014</v>
      </c>
      <c r="P594" s="48"/>
      <c r="Q594" s="47" t="s">
        <v>10942</v>
      </c>
    </row>
    <row r="595" spans="1:17" ht="15.95" customHeight="1" x14ac:dyDescent="0.2">
      <c r="A595" s="48">
        <v>592</v>
      </c>
      <c r="B595" s="51" t="s">
        <v>10970</v>
      </c>
      <c r="C595" s="20" t="s">
        <v>3949</v>
      </c>
      <c r="D595" s="21" t="s">
        <v>540</v>
      </c>
      <c r="E595" s="54" t="s">
        <v>10971</v>
      </c>
      <c r="F595" s="48" t="s">
        <v>10942</v>
      </c>
      <c r="G595" s="48"/>
      <c r="H595" s="47"/>
      <c r="I595" s="47" t="s">
        <v>10972</v>
      </c>
      <c r="J595" s="47" t="s">
        <v>3923</v>
      </c>
      <c r="K595" s="47" t="s">
        <v>6290</v>
      </c>
      <c r="L595" s="47" t="s">
        <v>6730</v>
      </c>
      <c r="M595" s="48" t="s">
        <v>6292</v>
      </c>
      <c r="N595" s="49" t="s">
        <v>10973</v>
      </c>
      <c r="O595" s="48">
        <v>2014</v>
      </c>
      <c r="P595" s="48"/>
      <c r="Q595" s="47" t="s">
        <v>10942</v>
      </c>
    </row>
    <row r="596" spans="1:17" ht="15.95" customHeight="1" x14ac:dyDescent="0.2">
      <c r="A596" s="28">
        <v>593</v>
      </c>
      <c r="B596" s="51" t="s">
        <v>10974</v>
      </c>
      <c r="C596" s="20" t="s">
        <v>10975</v>
      </c>
      <c r="D596" s="21" t="s">
        <v>2157</v>
      </c>
      <c r="E596" s="54" t="s">
        <v>10976</v>
      </c>
      <c r="F596" s="48" t="s">
        <v>10942</v>
      </c>
      <c r="G596" s="48"/>
      <c r="H596" s="47"/>
      <c r="I596" s="47" t="s">
        <v>10977</v>
      </c>
      <c r="J596" s="47" t="s">
        <v>3923</v>
      </c>
      <c r="K596" s="47" t="s">
        <v>6290</v>
      </c>
      <c r="L596" s="47" t="s">
        <v>6730</v>
      </c>
      <c r="M596" s="48" t="s">
        <v>6292</v>
      </c>
      <c r="N596" s="49" t="s">
        <v>10978</v>
      </c>
      <c r="O596" s="48">
        <v>2014</v>
      </c>
      <c r="P596" s="48"/>
      <c r="Q596" s="47" t="s">
        <v>10942</v>
      </c>
    </row>
    <row r="597" spans="1:17" ht="15.95" customHeight="1" x14ac:dyDescent="0.2">
      <c r="A597" s="48">
        <v>594</v>
      </c>
      <c r="B597" s="51" t="s">
        <v>10979</v>
      </c>
      <c r="C597" s="20" t="s">
        <v>10980</v>
      </c>
      <c r="D597" s="21" t="s">
        <v>6680</v>
      </c>
      <c r="E597" s="54" t="s">
        <v>8871</v>
      </c>
      <c r="F597" s="48" t="s">
        <v>10942</v>
      </c>
      <c r="G597" s="48"/>
      <c r="H597" s="47"/>
      <c r="I597" s="47" t="s">
        <v>10981</v>
      </c>
      <c r="J597" s="47" t="s">
        <v>3923</v>
      </c>
      <c r="K597" s="47" t="s">
        <v>6290</v>
      </c>
      <c r="L597" s="47" t="s">
        <v>6730</v>
      </c>
      <c r="M597" s="48" t="s">
        <v>6292</v>
      </c>
      <c r="N597" s="49" t="s">
        <v>10982</v>
      </c>
      <c r="O597" s="48">
        <v>2014</v>
      </c>
      <c r="P597" s="48"/>
      <c r="Q597" s="47" t="s">
        <v>10942</v>
      </c>
    </row>
    <row r="598" spans="1:17" ht="15.95" customHeight="1" x14ac:dyDescent="0.2">
      <c r="A598" s="28">
        <v>595</v>
      </c>
      <c r="B598" s="51" t="s">
        <v>10983</v>
      </c>
      <c r="C598" s="20" t="s">
        <v>10984</v>
      </c>
      <c r="D598" s="21" t="s">
        <v>10985</v>
      </c>
      <c r="E598" s="54" t="s">
        <v>10986</v>
      </c>
      <c r="F598" s="48" t="s">
        <v>10942</v>
      </c>
      <c r="G598" s="48" t="s">
        <v>8257</v>
      </c>
      <c r="H598" s="96" t="s">
        <v>6945</v>
      </c>
      <c r="I598" s="47" t="s">
        <v>10987</v>
      </c>
      <c r="J598" s="47" t="s">
        <v>3923</v>
      </c>
      <c r="K598" s="47" t="s">
        <v>6290</v>
      </c>
      <c r="L598" s="47" t="s">
        <v>6730</v>
      </c>
      <c r="M598" s="48" t="s">
        <v>6292</v>
      </c>
      <c r="N598" s="49" t="s">
        <v>10988</v>
      </c>
      <c r="O598" s="48">
        <v>2014</v>
      </c>
      <c r="P598" s="48"/>
      <c r="Q598" s="47" t="s">
        <v>10942</v>
      </c>
    </row>
    <row r="599" spans="1:17" ht="15.95" customHeight="1" x14ac:dyDescent="0.2">
      <c r="A599" s="48">
        <v>596</v>
      </c>
      <c r="B599" s="51" t="s">
        <v>10989</v>
      </c>
      <c r="C599" s="20" t="s">
        <v>10990</v>
      </c>
      <c r="D599" s="21" t="s">
        <v>7873</v>
      </c>
      <c r="E599" s="54" t="s">
        <v>6303</v>
      </c>
      <c r="F599" s="48" t="s">
        <v>10942</v>
      </c>
      <c r="G599" s="48"/>
      <c r="H599" s="47"/>
      <c r="I599" s="47" t="s">
        <v>10991</v>
      </c>
      <c r="J599" s="47" t="s">
        <v>3923</v>
      </c>
      <c r="K599" s="47" t="s">
        <v>6290</v>
      </c>
      <c r="L599" s="47" t="s">
        <v>6730</v>
      </c>
      <c r="M599" s="48" t="s">
        <v>6292</v>
      </c>
      <c r="N599" s="49" t="s">
        <v>10992</v>
      </c>
      <c r="O599" s="48">
        <v>2014</v>
      </c>
      <c r="P599" s="48"/>
      <c r="Q599" s="47" t="s">
        <v>10942</v>
      </c>
    </row>
    <row r="600" spans="1:17" ht="15.95" customHeight="1" x14ac:dyDescent="0.2">
      <c r="A600" s="28">
        <v>597</v>
      </c>
      <c r="B600" s="51" t="s">
        <v>10993</v>
      </c>
      <c r="C600" s="20" t="s">
        <v>4989</v>
      </c>
      <c r="D600" s="21" t="s">
        <v>890</v>
      </c>
      <c r="E600" s="54" t="s">
        <v>891</v>
      </c>
      <c r="F600" s="48" t="s">
        <v>10942</v>
      </c>
      <c r="G600" s="92" t="s">
        <v>10288</v>
      </c>
      <c r="H600" s="47"/>
      <c r="I600" s="47" t="s">
        <v>10994</v>
      </c>
      <c r="J600" s="47" t="s">
        <v>3923</v>
      </c>
      <c r="K600" s="47" t="s">
        <v>6290</v>
      </c>
      <c r="L600" s="47" t="s">
        <v>6730</v>
      </c>
      <c r="M600" s="48" t="s">
        <v>6292</v>
      </c>
      <c r="N600" s="49" t="s">
        <v>10995</v>
      </c>
      <c r="O600" s="48">
        <v>2014</v>
      </c>
      <c r="P600" s="48"/>
      <c r="Q600" s="47" t="s">
        <v>10942</v>
      </c>
    </row>
    <row r="601" spans="1:17" ht="15.95" customHeight="1" x14ac:dyDescent="0.2">
      <c r="A601" s="48">
        <v>598</v>
      </c>
      <c r="B601" s="51" t="s">
        <v>10996</v>
      </c>
      <c r="C601" s="20" t="s">
        <v>6062</v>
      </c>
      <c r="D601" s="21" t="s">
        <v>4541</v>
      </c>
      <c r="E601" s="54" t="s">
        <v>10997</v>
      </c>
      <c r="F601" s="48" t="s">
        <v>10942</v>
      </c>
      <c r="G601" s="48"/>
      <c r="H601" s="47"/>
      <c r="I601" s="47" t="s">
        <v>10998</v>
      </c>
      <c r="J601" s="47" t="s">
        <v>3923</v>
      </c>
      <c r="K601" s="47" t="s">
        <v>6290</v>
      </c>
      <c r="L601" s="47" t="s">
        <v>6730</v>
      </c>
      <c r="M601" s="48" t="s">
        <v>6292</v>
      </c>
      <c r="N601" s="49" t="s">
        <v>10999</v>
      </c>
      <c r="O601" s="48">
        <v>2014</v>
      </c>
      <c r="P601" s="48"/>
      <c r="Q601" s="47" t="s">
        <v>10942</v>
      </c>
    </row>
    <row r="602" spans="1:17" ht="15.95" customHeight="1" x14ac:dyDescent="0.2">
      <c r="A602" s="28">
        <v>599</v>
      </c>
      <c r="B602" s="51" t="s">
        <v>11000</v>
      </c>
      <c r="C602" s="20" t="s">
        <v>11001</v>
      </c>
      <c r="D602" s="21" t="s">
        <v>2482</v>
      </c>
      <c r="E602" s="54" t="s">
        <v>9724</v>
      </c>
      <c r="F602" s="48" t="s">
        <v>10942</v>
      </c>
      <c r="G602" s="48"/>
      <c r="H602" s="47"/>
      <c r="I602" s="47" t="s">
        <v>11002</v>
      </c>
      <c r="J602" s="47" t="s">
        <v>3923</v>
      </c>
      <c r="K602" s="47" t="s">
        <v>6290</v>
      </c>
      <c r="L602" s="47" t="s">
        <v>6730</v>
      </c>
      <c r="M602" s="48" t="s">
        <v>6292</v>
      </c>
      <c r="N602" s="49" t="s">
        <v>11003</v>
      </c>
      <c r="O602" s="48">
        <v>2014</v>
      </c>
      <c r="P602" s="48"/>
      <c r="Q602" s="47" t="s">
        <v>10942</v>
      </c>
    </row>
    <row r="603" spans="1:17" ht="15.95" customHeight="1" x14ac:dyDescent="0.2">
      <c r="A603" s="48">
        <v>600</v>
      </c>
      <c r="B603" s="51" t="s">
        <v>11004</v>
      </c>
      <c r="C603" s="20" t="s">
        <v>5989</v>
      </c>
      <c r="D603" s="21" t="s">
        <v>5646</v>
      </c>
      <c r="E603" s="54" t="s">
        <v>8712</v>
      </c>
      <c r="F603" s="48" t="s">
        <v>10942</v>
      </c>
      <c r="G603" s="48"/>
      <c r="H603" s="47"/>
      <c r="I603" s="47" t="s">
        <v>11005</v>
      </c>
      <c r="J603" s="47" t="s">
        <v>3923</v>
      </c>
      <c r="K603" s="47" t="s">
        <v>6290</v>
      </c>
      <c r="L603" s="47" t="s">
        <v>6730</v>
      </c>
      <c r="M603" s="48" t="s">
        <v>6292</v>
      </c>
      <c r="N603" s="49" t="s">
        <v>11006</v>
      </c>
      <c r="O603" s="48">
        <v>2014</v>
      </c>
      <c r="P603" s="48"/>
      <c r="Q603" s="47" t="s">
        <v>10942</v>
      </c>
    </row>
    <row r="604" spans="1:17" ht="15.95" customHeight="1" x14ac:dyDescent="0.2">
      <c r="A604" s="28">
        <v>601</v>
      </c>
      <c r="B604" s="51" t="s">
        <v>11007</v>
      </c>
      <c r="C604" s="20" t="s">
        <v>2261</v>
      </c>
      <c r="D604" s="21" t="s">
        <v>86</v>
      </c>
      <c r="E604" s="54" t="s">
        <v>5143</v>
      </c>
      <c r="F604" s="48" t="s">
        <v>10942</v>
      </c>
      <c r="G604" s="48"/>
      <c r="H604" s="47"/>
      <c r="I604" s="47" t="s">
        <v>11008</v>
      </c>
      <c r="J604" s="47" t="s">
        <v>3923</v>
      </c>
      <c r="K604" s="47" t="s">
        <v>6290</v>
      </c>
      <c r="L604" s="47" t="s">
        <v>6730</v>
      </c>
      <c r="M604" s="48" t="s">
        <v>6292</v>
      </c>
      <c r="N604" s="49" t="s">
        <v>11009</v>
      </c>
      <c r="O604" s="48">
        <v>2014</v>
      </c>
      <c r="P604" s="48"/>
      <c r="Q604" s="47" t="s">
        <v>10942</v>
      </c>
    </row>
    <row r="605" spans="1:17" ht="15.95" customHeight="1" x14ac:dyDescent="0.2">
      <c r="A605" s="48">
        <v>602</v>
      </c>
      <c r="B605" s="51" t="s">
        <v>11010</v>
      </c>
      <c r="C605" s="20" t="s">
        <v>2261</v>
      </c>
      <c r="D605" s="21" t="s">
        <v>3004</v>
      </c>
      <c r="E605" s="54" t="s">
        <v>9913</v>
      </c>
      <c r="F605" s="48" t="s">
        <v>10942</v>
      </c>
      <c r="G605" s="48"/>
      <c r="H605" s="47"/>
      <c r="I605" s="47" t="s">
        <v>11011</v>
      </c>
      <c r="J605" s="47" t="s">
        <v>3923</v>
      </c>
      <c r="K605" s="47" t="s">
        <v>6290</v>
      </c>
      <c r="L605" s="47" t="s">
        <v>6730</v>
      </c>
      <c r="M605" s="48" t="s">
        <v>6292</v>
      </c>
      <c r="N605" s="49" t="s">
        <v>11012</v>
      </c>
      <c r="O605" s="48">
        <v>2014</v>
      </c>
      <c r="P605" s="48"/>
      <c r="Q605" s="47" t="s">
        <v>10942</v>
      </c>
    </row>
    <row r="606" spans="1:17" ht="15.95" customHeight="1" x14ac:dyDescent="0.2">
      <c r="A606" s="28">
        <v>603</v>
      </c>
      <c r="B606" s="132" t="s">
        <v>11013</v>
      </c>
      <c r="C606" s="133" t="s">
        <v>11014</v>
      </c>
      <c r="D606" s="134" t="s">
        <v>8336</v>
      </c>
      <c r="E606" s="132" t="s">
        <v>9299</v>
      </c>
      <c r="F606" s="33" t="s">
        <v>10942</v>
      </c>
      <c r="G606" s="33"/>
      <c r="H606" s="34"/>
      <c r="I606" s="34" t="s">
        <v>11015</v>
      </c>
      <c r="J606" s="34" t="s">
        <v>3923</v>
      </c>
      <c r="K606" s="34" t="s">
        <v>6290</v>
      </c>
      <c r="L606" s="34" t="s">
        <v>6730</v>
      </c>
      <c r="M606" s="33" t="s">
        <v>6292</v>
      </c>
      <c r="N606" s="132" t="s">
        <v>11016</v>
      </c>
      <c r="O606" s="33">
        <v>2014</v>
      </c>
      <c r="P606" s="33"/>
      <c r="Q606" s="34" t="s">
        <v>10942</v>
      </c>
    </row>
    <row r="607" spans="1:17" ht="15.95" customHeight="1" x14ac:dyDescent="0.2">
      <c r="A607" s="28"/>
      <c r="B607" s="29"/>
      <c r="C607" s="135" t="s">
        <v>11017</v>
      </c>
      <c r="D607" s="19">
        <f>A606</f>
        <v>603</v>
      </c>
      <c r="E607" s="29">
        <v>15</v>
      </c>
      <c r="F607" s="28"/>
      <c r="G607" s="28"/>
      <c r="H607" s="30"/>
      <c r="I607" s="30"/>
      <c r="J607" s="30"/>
      <c r="K607" s="30"/>
      <c r="L607" s="30"/>
      <c r="M607" s="28"/>
      <c r="N607" s="29"/>
      <c r="O607" s="28"/>
      <c r="P607" s="28"/>
      <c r="Q607" s="30"/>
    </row>
    <row r="612" spans="3:3" x14ac:dyDescent="0.2">
      <c r="C612" s="1">
        <f>120+48</f>
        <v>168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 enableFormatConditionsCalculation="0">
    <tabColor rgb="FFFF0000"/>
  </sheetPr>
  <dimension ref="A1:T1286"/>
  <sheetViews>
    <sheetView zoomScaleNormal="100" workbookViewId="0">
      <selection activeCell="D25" sqref="D25"/>
    </sheetView>
  </sheetViews>
  <sheetFormatPr defaultRowHeight="12.75" x14ac:dyDescent="0.2"/>
  <cols>
    <col min="1" max="1" width="5.7109375" style="1" customWidth="1"/>
    <col min="2" max="2" width="10.7109375" style="2" customWidth="1"/>
    <col min="3" max="3" width="22.7109375" style="1" customWidth="1"/>
    <col min="4" max="4" width="8.7109375" style="1" customWidth="1"/>
    <col min="5" max="5" width="9.5703125" style="1" customWidth="1"/>
    <col min="6" max="6" width="11.7109375" style="2" customWidth="1"/>
    <col min="7" max="7" width="5.28515625" style="2" customWidth="1"/>
    <col min="8" max="8" width="26.7109375" style="2" customWidth="1"/>
    <col min="9" max="9" width="34.140625" style="1" hidden="1" customWidth="1"/>
    <col min="10" max="10" width="13.140625" style="2" hidden="1" customWidth="1"/>
    <col min="11" max="11" width="14.140625" style="2" hidden="1" customWidth="1"/>
    <col min="12" max="12" width="24.5703125" style="2" hidden="1" customWidth="1"/>
    <col min="13" max="13" width="10.7109375" style="2" hidden="1" customWidth="1"/>
    <col min="14" max="14" width="11.5703125" style="3" hidden="1" customWidth="1"/>
    <col min="15" max="15" width="5.5703125" style="7" hidden="1" customWidth="1"/>
    <col min="16" max="16" width="8.85546875" style="2" hidden="1" customWidth="1"/>
    <col min="17" max="17" width="0" style="1" hidden="1" customWidth="1"/>
    <col min="18" max="16384" width="9.140625" style="1"/>
  </cols>
  <sheetData>
    <row r="1" spans="1:18" ht="30" customHeight="1" x14ac:dyDescent="0.2">
      <c r="A1" s="22" t="s">
        <v>4473</v>
      </c>
      <c r="C1" s="10"/>
      <c r="D1" s="10"/>
      <c r="E1" s="10"/>
      <c r="F1" s="10"/>
      <c r="G1" s="10"/>
      <c r="H1" s="11" t="s">
        <v>5485</v>
      </c>
      <c r="I1" s="10"/>
      <c r="J1" s="10"/>
      <c r="K1" s="10"/>
      <c r="L1" s="10"/>
      <c r="M1" s="10"/>
      <c r="N1" s="10"/>
      <c r="O1" s="39"/>
      <c r="P1" s="10"/>
    </row>
    <row r="2" spans="1:18" ht="15" customHeight="1" x14ac:dyDescent="0.2">
      <c r="C2" s="2"/>
      <c r="F2" s="1"/>
      <c r="G2" s="1"/>
      <c r="I2" s="2"/>
      <c r="J2" s="1"/>
      <c r="K2" s="1"/>
      <c r="L2" s="1"/>
      <c r="M2" s="1"/>
      <c r="N2" s="1"/>
      <c r="O2" s="1"/>
      <c r="P2" s="1"/>
    </row>
    <row r="3" spans="1:18" ht="24.95" customHeight="1" x14ac:dyDescent="0.2">
      <c r="A3" s="4" t="s">
        <v>7083</v>
      </c>
      <c r="B3" s="12" t="s">
        <v>7084</v>
      </c>
      <c r="C3" s="12" t="s">
        <v>6189</v>
      </c>
      <c r="D3" s="13" t="s">
        <v>6190</v>
      </c>
      <c r="E3" s="13" t="s">
        <v>8152</v>
      </c>
      <c r="F3" s="4" t="s">
        <v>2695</v>
      </c>
      <c r="G3" s="4" t="s">
        <v>7074</v>
      </c>
      <c r="H3" s="4" t="s">
        <v>4680</v>
      </c>
      <c r="I3" s="4" t="s">
        <v>8156</v>
      </c>
      <c r="J3" s="4" t="s">
        <v>8154</v>
      </c>
      <c r="K3" s="4" t="s">
        <v>4681</v>
      </c>
      <c r="L3" s="4" t="s">
        <v>4093</v>
      </c>
      <c r="M3" s="4" t="s">
        <v>2696</v>
      </c>
      <c r="N3" s="4" t="s">
        <v>8155</v>
      </c>
      <c r="O3" s="4" t="s">
        <v>8153</v>
      </c>
      <c r="P3" s="4" t="s">
        <v>295</v>
      </c>
      <c r="Q3" s="4" t="s">
        <v>4680</v>
      </c>
      <c r="R3" s="5"/>
    </row>
    <row r="4" spans="1:18" ht="15.95" customHeight="1" x14ac:dyDescent="0.2">
      <c r="A4" s="48">
        <v>1</v>
      </c>
      <c r="B4" s="51" t="s">
        <v>777</v>
      </c>
      <c r="C4" s="31" t="s">
        <v>6444</v>
      </c>
      <c r="D4" s="32" t="s">
        <v>3481</v>
      </c>
      <c r="E4" s="54" t="s">
        <v>778</v>
      </c>
      <c r="F4" s="48" t="s">
        <v>6147</v>
      </c>
      <c r="G4" s="48"/>
      <c r="H4" s="47"/>
      <c r="I4" s="47" t="s">
        <v>3488</v>
      </c>
      <c r="J4" s="47" t="s">
        <v>3923</v>
      </c>
      <c r="K4" s="47" t="s">
        <v>6290</v>
      </c>
      <c r="L4" s="47" t="s">
        <v>5127</v>
      </c>
      <c r="M4" s="48" t="s">
        <v>882</v>
      </c>
      <c r="N4" s="49" t="s">
        <v>330</v>
      </c>
      <c r="O4" s="48">
        <v>2015</v>
      </c>
      <c r="P4" s="49" t="s">
        <v>5251</v>
      </c>
      <c r="Q4" s="47"/>
    </row>
    <row r="5" spans="1:18" ht="15.95" customHeight="1" x14ac:dyDescent="0.2">
      <c r="A5" s="48">
        <v>2</v>
      </c>
      <c r="B5" s="51" t="s">
        <v>7388</v>
      </c>
      <c r="C5" s="31" t="s">
        <v>8035</v>
      </c>
      <c r="D5" s="32" t="s">
        <v>1476</v>
      </c>
      <c r="E5" s="54" t="s">
        <v>8036</v>
      </c>
      <c r="F5" s="48" t="s">
        <v>6147</v>
      </c>
      <c r="G5" s="48"/>
      <c r="H5" s="47"/>
      <c r="I5" s="47" t="s">
        <v>4811</v>
      </c>
      <c r="J5" s="47" t="s">
        <v>3923</v>
      </c>
      <c r="K5" s="47" t="s">
        <v>6290</v>
      </c>
      <c r="L5" s="47" t="s">
        <v>5127</v>
      </c>
      <c r="M5" s="48" t="s">
        <v>882</v>
      </c>
      <c r="N5" s="48"/>
      <c r="O5" s="48">
        <v>2015</v>
      </c>
      <c r="P5" s="49" t="s">
        <v>2349</v>
      </c>
      <c r="Q5" s="47"/>
    </row>
    <row r="6" spans="1:18" ht="15.95" customHeight="1" x14ac:dyDescent="0.2">
      <c r="A6" s="48">
        <v>3</v>
      </c>
      <c r="B6" s="51" t="s">
        <v>4900</v>
      </c>
      <c r="C6" s="31" t="s">
        <v>1180</v>
      </c>
      <c r="D6" s="32" t="s">
        <v>6219</v>
      </c>
      <c r="E6" s="54" t="s">
        <v>5306</v>
      </c>
      <c r="F6" s="48" t="s">
        <v>6147</v>
      </c>
      <c r="G6" s="55" t="s">
        <v>4329</v>
      </c>
      <c r="H6" s="47"/>
      <c r="I6" s="47" t="s">
        <v>2750</v>
      </c>
      <c r="J6" s="47" t="s">
        <v>3923</v>
      </c>
      <c r="K6" s="47" t="s">
        <v>6290</v>
      </c>
      <c r="L6" s="47" t="s">
        <v>5127</v>
      </c>
      <c r="M6" s="48" t="s">
        <v>882</v>
      </c>
      <c r="N6" s="49" t="s">
        <v>2751</v>
      </c>
      <c r="O6" s="48">
        <v>2015</v>
      </c>
      <c r="P6" s="49" t="s">
        <v>2343</v>
      </c>
      <c r="Q6" s="47"/>
    </row>
    <row r="7" spans="1:18" ht="15.95" customHeight="1" x14ac:dyDescent="0.2">
      <c r="A7" s="48">
        <v>4</v>
      </c>
      <c r="B7" s="51" t="s">
        <v>8111</v>
      </c>
      <c r="C7" s="31" t="s">
        <v>1180</v>
      </c>
      <c r="D7" s="32" t="s">
        <v>547</v>
      </c>
      <c r="E7" s="54" t="s">
        <v>8112</v>
      </c>
      <c r="F7" s="48" t="s">
        <v>6147</v>
      </c>
      <c r="G7" s="48"/>
      <c r="H7" s="47"/>
      <c r="I7" s="47" t="s">
        <v>8113</v>
      </c>
      <c r="J7" s="47" t="s">
        <v>3923</v>
      </c>
      <c r="K7" s="47" t="s">
        <v>6290</v>
      </c>
      <c r="L7" s="47" t="s">
        <v>5127</v>
      </c>
      <c r="M7" s="48" t="s">
        <v>882</v>
      </c>
      <c r="N7" s="49" t="s">
        <v>8433</v>
      </c>
      <c r="O7" s="48">
        <v>2015</v>
      </c>
      <c r="P7" s="49" t="s">
        <v>2350</v>
      </c>
      <c r="Q7" s="47"/>
    </row>
    <row r="8" spans="1:18" ht="15.95" customHeight="1" x14ac:dyDescent="0.2">
      <c r="A8" s="48">
        <v>5</v>
      </c>
      <c r="B8" s="51" t="s">
        <v>6923</v>
      </c>
      <c r="C8" s="31" t="s">
        <v>5114</v>
      </c>
      <c r="D8" s="32" t="s">
        <v>4990</v>
      </c>
      <c r="E8" s="54" t="s">
        <v>6924</v>
      </c>
      <c r="F8" s="48" t="s">
        <v>6147</v>
      </c>
      <c r="G8" s="48"/>
      <c r="H8" s="47"/>
      <c r="I8" s="47" t="s">
        <v>6925</v>
      </c>
      <c r="J8" s="47" t="s">
        <v>3923</v>
      </c>
      <c r="K8" s="47" t="s">
        <v>6290</v>
      </c>
      <c r="L8" s="47" t="s">
        <v>5127</v>
      </c>
      <c r="M8" s="48" t="s">
        <v>882</v>
      </c>
      <c r="N8" s="49" t="s">
        <v>5771</v>
      </c>
      <c r="O8" s="48">
        <v>2015</v>
      </c>
      <c r="P8" s="49" t="s">
        <v>2343</v>
      </c>
      <c r="Q8" s="47"/>
    </row>
    <row r="9" spans="1:18" ht="15.95" customHeight="1" x14ac:dyDescent="0.2">
      <c r="A9" s="48">
        <v>6</v>
      </c>
      <c r="B9" s="51" t="s">
        <v>560</v>
      </c>
      <c r="C9" s="31" t="s">
        <v>527</v>
      </c>
      <c r="D9" s="32" t="s">
        <v>4990</v>
      </c>
      <c r="E9" s="54" t="s">
        <v>561</v>
      </c>
      <c r="F9" s="48" t="s">
        <v>6147</v>
      </c>
      <c r="G9" s="48"/>
      <c r="H9" s="47"/>
      <c r="I9" s="47" t="s">
        <v>1701</v>
      </c>
      <c r="J9" s="47" t="s">
        <v>3923</v>
      </c>
      <c r="K9" s="47" t="s">
        <v>6290</v>
      </c>
      <c r="L9" s="47" t="s">
        <v>5127</v>
      </c>
      <c r="M9" s="48" t="s">
        <v>882</v>
      </c>
      <c r="N9" s="49" t="s">
        <v>1702</v>
      </c>
      <c r="O9" s="48">
        <v>2015</v>
      </c>
      <c r="P9" s="49" t="s">
        <v>5251</v>
      </c>
      <c r="Q9" s="47"/>
    </row>
    <row r="10" spans="1:18" ht="15.95" customHeight="1" x14ac:dyDescent="0.2">
      <c r="A10" s="48">
        <v>7</v>
      </c>
      <c r="B10" s="51" t="s">
        <v>5772</v>
      </c>
      <c r="C10" s="31" t="s">
        <v>3214</v>
      </c>
      <c r="D10" s="32" t="s">
        <v>7861</v>
      </c>
      <c r="E10" s="54" t="s">
        <v>5773</v>
      </c>
      <c r="F10" s="48" t="s">
        <v>6147</v>
      </c>
      <c r="G10" s="48"/>
      <c r="H10" s="47"/>
      <c r="I10" s="47" t="s">
        <v>5774</v>
      </c>
      <c r="J10" s="47" t="s">
        <v>3923</v>
      </c>
      <c r="K10" s="47" t="s">
        <v>6290</v>
      </c>
      <c r="L10" s="47" t="s">
        <v>5127</v>
      </c>
      <c r="M10" s="48" t="s">
        <v>882</v>
      </c>
      <c r="N10" s="49" t="s">
        <v>5775</v>
      </c>
      <c r="O10" s="48">
        <v>2015</v>
      </c>
      <c r="P10" s="49" t="s">
        <v>2343</v>
      </c>
      <c r="Q10" s="47"/>
    </row>
    <row r="11" spans="1:18" ht="15.95" customHeight="1" x14ac:dyDescent="0.2">
      <c r="A11" s="48">
        <v>8</v>
      </c>
      <c r="B11" s="51" t="s">
        <v>2219</v>
      </c>
      <c r="C11" s="31" t="s">
        <v>2484</v>
      </c>
      <c r="D11" s="32" t="s">
        <v>7862</v>
      </c>
      <c r="E11" s="54" t="s">
        <v>2220</v>
      </c>
      <c r="F11" s="48" t="s">
        <v>6147</v>
      </c>
      <c r="G11" s="48"/>
      <c r="H11" s="47"/>
      <c r="I11" s="47" t="s">
        <v>4491</v>
      </c>
      <c r="J11" s="47" t="s">
        <v>3923</v>
      </c>
      <c r="K11" s="47" t="s">
        <v>6290</v>
      </c>
      <c r="L11" s="47" t="s">
        <v>5127</v>
      </c>
      <c r="M11" s="48" t="s">
        <v>882</v>
      </c>
      <c r="N11" s="49" t="s">
        <v>4818</v>
      </c>
      <c r="O11" s="48">
        <v>2015</v>
      </c>
      <c r="P11" s="49" t="s">
        <v>4502</v>
      </c>
      <c r="Q11" s="47"/>
    </row>
    <row r="12" spans="1:18" ht="15.95" customHeight="1" x14ac:dyDescent="0.2">
      <c r="A12" s="48">
        <v>9</v>
      </c>
      <c r="B12" s="51" t="s">
        <v>3870</v>
      </c>
      <c r="C12" s="31" t="s">
        <v>312</v>
      </c>
      <c r="D12" s="32" t="s">
        <v>7862</v>
      </c>
      <c r="E12" s="54" t="s">
        <v>3871</v>
      </c>
      <c r="F12" s="48" t="s">
        <v>6147</v>
      </c>
      <c r="G12" s="48"/>
      <c r="H12" s="47"/>
      <c r="I12" s="47" t="s">
        <v>7927</v>
      </c>
      <c r="J12" s="47" t="s">
        <v>3923</v>
      </c>
      <c r="K12" s="47" t="s">
        <v>6290</v>
      </c>
      <c r="L12" s="47" t="s">
        <v>5127</v>
      </c>
      <c r="M12" s="48" t="s">
        <v>882</v>
      </c>
      <c r="N12" s="49" t="s">
        <v>7928</v>
      </c>
      <c r="O12" s="48">
        <v>2015</v>
      </c>
      <c r="P12" s="49" t="s">
        <v>4822</v>
      </c>
      <c r="Q12" s="47"/>
    </row>
    <row r="13" spans="1:18" ht="15.95" customHeight="1" x14ac:dyDescent="0.2">
      <c r="A13" s="48">
        <v>10</v>
      </c>
      <c r="B13" s="51" t="s">
        <v>1949</v>
      </c>
      <c r="C13" s="31" t="s">
        <v>1950</v>
      </c>
      <c r="D13" s="32" t="s">
        <v>7862</v>
      </c>
      <c r="E13" s="54" t="s">
        <v>1574</v>
      </c>
      <c r="F13" s="48" t="s">
        <v>6147</v>
      </c>
      <c r="G13" s="48"/>
      <c r="H13" s="47"/>
      <c r="I13" s="47" t="s">
        <v>5947</v>
      </c>
      <c r="J13" s="47" t="s">
        <v>3923</v>
      </c>
      <c r="K13" s="47" t="s">
        <v>6290</v>
      </c>
      <c r="L13" s="47" t="s">
        <v>5127</v>
      </c>
      <c r="M13" s="48" t="s">
        <v>882</v>
      </c>
      <c r="N13" s="49" t="s">
        <v>5948</v>
      </c>
      <c r="O13" s="48">
        <v>2015</v>
      </c>
      <c r="P13" s="49" t="s">
        <v>5251</v>
      </c>
      <c r="Q13" s="47"/>
    </row>
    <row r="14" spans="1:18" ht="15.95" customHeight="1" x14ac:dyDescent="0.2">
      <c r="A14" s="48">
        <v>11</v>
      </c>
      <c r="B14" s="51" t="s">
        <v>6829</v>
      </c>
      <c r="C14" s="31" t="s">
        <v>6950</v>
      </c>
      <c r="D14" s="32" t="s">
        <v>5042</v>
      </c>
      <c r="E14" s="54" t="s">
        <v>6842</v>
      </c>
      <c r="F14" s="48" t="s">
        <v>6147</v>
      </c>
      <c r="G14" s="48"/>
      <c r="H14" s="47"/>
      <c r="I14" s="47" t="s">
        <v>5535</v>
      </c>
      <c r="J14" s="47" t="s">
        <v>3923</v>
      </c>
      <c r="K14" s="47" t="s">
        <v>6290</v>
      </c>
      <c r="L14" s="47" t="s">
        <v>5127</v>
      </c>
      <c r="M14" s="48" t="s">
        <v>882</v>
      </c>
      <c r="N14" s="49" t="s">
        <v>5414</v>
      </c>
      <c r="O14" s="48">
        <v>2015</v>
      </c>
      <c r="P14" s="49" t="s">
        <v>3640</v>
      </c>
      <c r="Q14" s="47"/>
    </row>
    <row r="15" spans="1:18" ht="15.95" customHeight="1" x14ac:dyDescent="0.2">
      <c r="A15" s="48">
        <v>12</v>
      </c>
      <c r="B15" s="51" t="s">
        <v>6614</v>
      </c>
      <c r="C15" s="31" t="s">
        <v>6615</v>
      </c>
      <c r="D15" s="32" t="s">
        <v>6616</v>
      </c>
      <c r="E15" s="54" t="s">
        <v>7344</v>
      </c>
      <c r="F15" s="48" t="s">
        <v>6147</v>
      </c>
      <c r="G15" s="48"/>
      <c r="H15" s="47"/>
      <c r="I15" s="47" t="s">
        <v>6617</v>
      </c>
      <c r="J15" s="47" t="s">
        <v>3923</v>
      </c>
      <c r="K15" s="47" t="s">
        <v>6290</v>
      </c>
      <c r="L15" s="47" t="s">
        <v>5127</v>
      </c>
      <c r="M15" s="48" t="s">
        <v>882</v>
      </c>
      <c r="N15" s="49" t="s">
        <v>6618</v>
      </c>
      <c r="O15" s="48">
        <v>2015</v>
      </c>
      <c r="P15" s="49" t="s">
        <v>2349</v>
      </c>
      <c r="Q15" s="47"/>
    </row>
    <row r="16" spans="1:18" ht="15.95" customHeight="1" x14ac:dyDescent="0.2">
      <c r="A16" s="48">
        <v>13</v>
      </c>
      <c r="B16" s="51" t="s">
        <v>2308</v>
      </c>
      <c r="C16" s="31" t="s">
        <v>2309</v>
      </c>
      <c r="D16" s="32" t="s">
        <v>7863</v>
      </c>
      <c r="E16" s="54" t="s">
        <v>6154</v>
      </c>
      <c r="F16" s="48" t="s">
        <v>6147</v>
      </c>
      <c r="G16" s="48"/>
      <c r="H16" s="56" t="s">
        <v>5406</v>
      </c>
      <c r="I16" s="47" t="s">
        <v>21</v>
      </c>
      <c r="J16" s="47" t="s">
        <v>3923</v>
      </c>
      <c r="K16" s="47" t="s">
        <v>6290</v>
      </c>
      <c r="L16" s="47" t="s">
        <v>5127</v>
      </c>
      <c r="M16" s="48" t="s">
        <v>882</v>
      </c>
      <c r="N16" s="49" t="s">
        <v>22</v>
      </c>
      <c r="O16" s="48">
        <v>2015</v>
      </c>
      <c r="P16" s="49" t="s">
        <v>29</v>
      </c>
      <c r="Q16" s="47"/>
    </row>
    <row r="17" spans="1:17" ht="15.95" customHeight="1" x14ac:dyDescent="0.2">
      <c r="A17" s="48">
        <v>14</v>
      </c>
      <c r="B17" s="51" t="s">
        <v>6081</v>
      </c>
      <c r="C17" s="31" t="s">
        <v>6082</v>
      </c>
      <c r="D17" s="32" t="s">
        <v>7864</v>
      </c>
      <c r="E17" s="54" t="s">
        <v>7447</v>
      </c>
      <c r="F17" s="48" t="s">
        <v>6147</v>
      </c>
      <c r="G17" s="48"/>
      <c r="H17" s="47"/>
      <c r="I17" s="47" t="s">
        <v>7371</v>
      </c>
      <c r="J17" s="47" t="s">
        <v>3923</v>
      </c>
      <c r="K17" s="47" t="s">
        <v>6290</v>
      </c>
      <c r="L17" s="47" t="s">
        <v>5127</v>
      </c>
      <c r="M17" s="48" t="s">
        <v>882</v>
      </c>
      <c r="N17" s="49" t="s">
        <v>8291</v>
      </c>
      <c r="O17" s="48">
        <v>2015</v>
      </c>
      <c r="P17" s="49" t="s">
        <v>5253</v>
      </c>
      <c r="Q17" s="47"/>
    </row>
    <row r="18" spans="1:17" ht="15.95" customHeight="1" x14ac:dyDescent="0.2">
      <c r="A18" s="48">
        <v>15</v>
      </c>
      <c r="B18" s="51" t="s">
        <v>4597</v>
      </c>
      <c r="C18" s="31" t="s">
        <v>6447</v>
      </c>
      <c r="D18" s="32" t="s">
        <v>7864</v>
      </c>
      <c r="E18" s="54" t="s">
        <v>4598</v>
      </c>
      <c r="F18" s="48" t="s">
        <v>6147</v>
      </c>
      <c r="G18" s="48"/>
      <c r="H18" s="47"/>
      <c r="I18" s="47" t="s">
        <v>4599</v>
      </c>
      <c r="J18" s="47" t="s">
        <v>3923</v>
      </c>
      <c r="K18" s="47" t="s">
        <v>6290</v>
      </c>
      <c r="L18" s="47" t="s">
        <v>5127</v>
      </c>
      <c r="M18" s="48" t="s">
        <v>882</v>
      </c>
      <c r="N18" s="49" t="s">
        <v>1945</v>
      </c>
      <c r="O18" s="48">
        <v>2015</v>
      </c>
      <c r="P18" s="49" t="s">
        <v>4501</v>
      </c>
      <c r="Q18" s="47"/>
    </row>
    <row r="19" spans="1:17" ht="15.95" customHeight="1" x14ac:dyDescent="0.2">
      <c r="A19" s="48">
        <v>16</v>
      </c>
      <c r="B19" s="51" t="s">
        <v>1591</v>
      </c>
      <c r="C19" s="31" t="s">
        <v>1592</v>
      </c>
      <c r="D19" s="32" t="s">
        <v>2667</v>
      </c>
      <c r="E19" s="54" t="s">
        <v>1593</v>
      </c>
      <c r="F19" s="48" t="s">
        <v>6147</v>
      </c>
      <c r="G19" s="48"/>
      <c r="H19" s="47"/>
      <c r="I19" s="47" t="s">
        <v>7020</v>
      </c>
      <c r="J19" s="47" t="s">
        <v>3923</v>
      </c>
      <c r="K19" s="47" t="s">
        <v>6290</v>
      </c>
      <c r="L19" s="47" t="s">
        <v>5127</v>
      </c>
      <c r="M19" s="48" t="s">
        <v>882</v>
      </c>
      <c r="N19" s="49" t="s">
        <v>7021</v>
      </c>
      <c r="O19" s="48">
        <v>2015</v>
      </c>
      <c r="P19" s="49" t="s">
        <v>5253</v>
      </c>
      <c r="Q19" s="47"/>
    </row>
    <row r="20" spans="1:17" ht="15.95" customHeight="1" x14ac:dyDescent="0.2">
      <c r="A20" s="48">
        <v>17</v>
      </c>
      <c r="B20" s="51" t="s">
        <v>2139</v>
      </c>
      <c r="C20" s="31" t="s">
        <v>85</v>
      </c>
      <c r="D20" s="32" t="s">
        <v>7867</v>
      </c>
      <c r="E20" s="54" t="s">
        <v>2140</v>
      </c>
      <c r="F20" s="48" t="s">
        <v>6147</v>
      </c>
      <c r="G20" s="48"/>
      <c r="H20" s="47"/>
      <c r="I20" s="47" t="s">
        <v>8434</v>
      </c>
      <c r="J20" s="47" t="s">
        <v>3923</v>
      </c>
      <c r="K20" s="47" t="s">
        <v>6290</v>
      </c>
      <c r="L20" s="47" t="s">
        <v>5127</v>
      </c>
      <c r="M20" s="48" t="s">
        <v>882</v>
      </c>
      <c r="N20" s="49" t="s">
        <v>7921</v>
      </c>
      <c r="O20" s="48">
        <v>2015</v>
      </c>
      <c r="P20" s="49" t="s">
        <v>4822</v>
      </c>
      <c r="Q20" s="47"/>
    </row>
    <row r="21" spans="1:17" ht="15.95" customHeight="1" x14ac:dyDescent="0.2">
      <c r="A21" s="48">
        <v>18</v>
      </c>
      <c r="B21" s="51" t="s">
        <v>8491</v>
      </c>
      <c r="C21" s="31" t="s">
        <v>543</v>
      </c>
      <c r="D21" s="32" t="s">
        <v>7867</v>
      </c>
      <c r="E21" s="54" t="s">
        <v>2189</v>
      </c>
      <c r="F21" s="48" t="s">
        <v>6147</v>
      </c>
      <c r="G21" s="48"/>
      <c r="H21" s="47"/>
      <c r="I21" s="47" t="s">
        <v>311</v>
      </c>
      <c r="J21" s="47" t="s">
        <v>3923</v>
      </c>
      <c r="K21" s="47" t="s">
        <v>6290</v>
      </c>
      <c r="L21" s="47" t="s">
        <v>5127</v>
      </c>
      <c r="M21" s="48" t="s">
        <v>882</v>
      </c>
      <c r="N21" s="49" t="s">
        <v>2331</v>
      </c>
      <c r="O21" s="48">
        <v>2015</v>
      </c>
      <c r="P21" s="49" t="s">
        <v>29</v>
      </c>
      <c r="Q21" s="47"/>
    </row>
    <row r="22" spans="1:17" ht="15.95" customHeight="1" x14ac:dyDescent="0.2">
      <c r="A22" s="48">
        <v>19</v>
      </c>
      <c r="B22" s="51" t="s">
        <v>3705</v>
      </c>
      <c r="C22" s="31" t="s">
        <v>4472</v>
      </c>
      <c r="D22" s="32" t="s">
        <v>3706</v>
      </c>
      <c r="E22" s="54" t="s">
        <v>3707</v>
      </c>
      <c r="F22" s="48" t="s">
        <v>6147</v>
      </c>
      <c r="G22" s="48"/>
      <c r="H22" s="47"/>
      <c r="I22" s="47" t="s">
        <v>2294</v>
      </c>
      <c r="J22" s="47" t="s">
        <v>3923</v>
      </c>
      <c r="K22" s="47" t="s">
        <v>6290</v>
      </c>
      <c r="L22" s="47" t="s">
        <v>5127</v>
      </c>
      <c r="M22" s="48" t="s">
        <v>882</v>
      </c>
      <c r="N22" s="49" t="s">
        <v>4606</v>
      </c>
      <c r="O22" s="48">
        <v>2015</v>
      </c>
      <c r="P22" s="49" t="s">
        <v>4502</v>
      </c>
      <c r="Q22" s="47"/>
    </row>
    <row r="23" spans="1:17" ht="15.95" customHeight="1" x14ac:dyDescent="0.2">
      <c r="A23" s="48">
        <v>20</v>
      </c>
      <c r="B23" s="51" t="s">
        <v>1284</v>
      </c>
      <c r="C23" s="31" t="s">
        <v>6996</v>
      </c>
      <c r="D23" s="32" t="s">
        <v>1285</v>
      </c>
      <c r="E23" s="54" t="s">
        <v>136</v>
      </c>
      <c r="F23" s="48" t="s">
        <v>6147</v>
      </c>
      <c r="G23" s="48"/>
      <c r="H23" s="47"/>
      <c r="I23" s="47" t="s">
        <v>1286</v>
      </c>
      <c r="J23" s="47" t="s">
        <v>3923</v>
      </c>
      <c r="K23" s="47" t="s">
        <v>6290</v>
      </c>
      <c r="L23" s="47" t="s">
        <v>5127</v>
      </c>
      <c r="M23" s="48" t="s">
        <v>882</v>
      </c>
      <c r="N23" s="49" t="s">
        <v>241</v>
      </c>
      <c r="O23" s="48">
        <v>2015</v>
      </c>
      <c r="P23" s="49" t="s">
        <v>3639</v>
      </c>
      <c r="Q23" s="47"/>
    </row>
    <row r="24" spans="1:17" ht="15.95" customHeight="1" x14ac:dyDescent="0.2">
      <c r="A24" s="48">
        <v>21</v>
      </c>
      <c r="B24" s="51" t="s">
        <v>471</v>
      </c>
      <c r="C24" s="31" t="s">
        <v>472</v>
      </c>
      <c r="D24" s="32" t="s">
        <v>4164</v>
      </c>
      <c r="E24" s="54" t="s">
        <v>473</v>
      </c>
      <c r="F24" s="48" t="s">
        <v>6147</v>
      </c>
      <c r="G24" s="48"/>
      <c r="H24" s="56" t="s">
        <v>48</v>
      </c>
      <c r="I24" s="47" t="s">
        <v>6920</v>
      </c>
      <c r="J24" s="47" t="s">
        <v>3923</v>
      </c>
      <c r="K24" s="47" t="s">
        <v>6290</v>
      </c>
      <c r="L24" s="47" t="s">
        <v>5127</v>
      </c>
      <c r="M24" s="48" t="s">
        <v>882</v>
      </c>
      <c r="N24" s="49" t="s">
        <v>6171</v>
      </c>
      <c r="O24" s="48">
        <v>2015</v>
      </c>
      <c r="P24" s="49" t="s">
        <v>4502</v>
      </c>
      <c r="Q24" s="47"/>
    </row>
    <row r="25" spans="1:17" ht="15.95" customHeight="1" x14ac:dyDescent="0.2">
      <c r="A25" s="48">
        <v>22</v>
      </c>
      <c r="B25" s="51" t="s">
        <v>1755</v>
      </c>
      <c r="C25" s="31" t="s">
        <v>4317</v>
      </c>
      <c r="D25" s="32" t="s">
        <v>1499</v>
      </c>
      <c r="E25" s="54" t="s">
        <v>1500</v>
      </c>
      <c r="F25" s="48" t="s">
        <v>6147</v>
      </c>
      <c r="G25" s="48"/>
      <c r="H25" s="47"/>
      <c r="I25" s="47" t="s">
        <v>4687</v>
      </c>
      <c r="J25" s="47" t="s">
        <v>3923</v>
      </c>
      <c r="K25" s="47" t="s">
        <v>6290</v>
      </c>
      <c r="L25" s="47" t="s">
        <v>5127</v>
      </c>
      <c r="M25" s="48" t="s">
        <v>882</v>
      </c>
      <c r="N25" s="49" t="s">
        <v>6554</v>
      </c>
      <c r="O25" s="48">
        <v>2015</v>
      </c>
      <c r="P25" s="49" t="s">
        <v>5251</v>
      </c>
      <c r="Q25" s="47"/>
    </row>
    <row r="26" spans="1:17" ht="15.95" customHeight="1" x14ac:dyDescent="0.2">
      <c r="A26" s="48">
        <v>23</v>
      </c>
      <c r="B26" s="51" t="s">
        <v>3735</v>
      </c>
      <c r="C26" s="31" t="s">
        <v>3736</v>
      </c>
      <c r="D26" s="32" t="s">
        <v>7869</v>
      </c>
      <c r="E26" s="54" t="s">
        <v>1147</v>
      </c>
      <c r="F26" s="48" t="s">
        <v>6147</v>
      </c>
      <c r="G26" s="48"/>
      <c r="H26" s="47"/>
      <c r="I26" s="47" t="s">
        <v>1134</v>
      </c>
      <c r="J26" s="47" t="s">
        <v>3923</v>
      </c>
      <c r="K26" s="47" t="s">
        <v>6290</v>
      </c>
      <c r="L26" s="47" t="s">
        <v>5127</v>
      </c>
      <c r="M26" s="48" t="s">
        <v>882</v>
      </c>
      <c r="N26" s="49" t="s">
        <v>1135</v>
      </c>
      <c r="O26" s="48">
        <v>2015</v>
      </c>
      <c r="P26" s="49" t="s">
        <v>2343</v>
      </c>
      <c r="Q26" s="47"/>
    </row>
    <row r="27" spans="1:17" ht="15.95" customHeight="1" x14ac:dyDescent="0.2">
      <c r="A27" s="48">
        <v>24</v>
      </c>
      <c r="B27" s="51" t="s">
        <v>6555</v>
      </c>
      <c r="C27" s="31" t="s">
        <v>6556</v>
      </c>
      <c r="D27" s="32" t="s">
        <v>7869</v>
      </c>
      <c r="E27" s="54" t="s">
        <v>3242</v>
      </c>
      <c r="F27" s="48" t="s">
        <v>6147</v>
      </c>
      <c r="G27" s="55" t="s">
        <v>5230</v>
      </c>
      <c r="H27" s="71" t="s">
        <v>2462</v>
      </c>
      <c r="I27" s="47" t="s">
        <v>3243</v>
      </c>
      <c r="J27" s="47" t="s">
        <v>3923</v>
      </c>
      <c r="K27" s="47" t="s">
        <v>6290</v>
      </c>
      <c r="L27" s="47" t="s">
        <v>5127</v>
      </c>
      <c r="M27" s="48" t="s">
        <v>882</v>
      </c>
      <c r="N27" s="49" t="s">
        <v>3244</v>
      </c>
      <c r="O27" s="48">
        <v>2015</v>
      </c>
      <c r="P27" s="49" t="s">
        <v>2350</v>
      </c>
      <c r="Q27" s="47"/>
    </row>
    <row r="28" spans="1:17" ht="15.95" customHeight="1" x14ac:dyDescent="0.2">
      <c r="A28" s="48">
        <v>25</v>
      </c>
      <c r="B28" s="51" t="s">
        <v>1770</v>
      </c>
      <c r="C28" s="31" t="s">
        <v>1771</v>
      </c>
      <c r="D28" s="32" t="s">
        <v>7869</v>
      </c>
      <c r="E28" s="54" t="s">
        <v>4816</v>
      </c>
      <c r="F28" s="48" t="s">
        <v>6147</v>
      </c>
      <c r="G28" s="48"/>
      <c r="H28" s="47"/>
      <c r="I28" s="47" t="s">
        <v>1772</v>
      </c>
      <c r="J28" s="47" t="s">
        <v>3923</v>
      </c>
      <c r="K28" s="47" t="s">
        <v>6290</v>
      </c>
      <c r="L28" s="47" t="s">
        <v>5127</v>
      </c>
      <c r="M28" s="48" t="s">
        <v>882</v>
      </c>
      <c r="N28" s="49" t="s">
        <v>4812</v>
      </c>
      <c r="O28" s="48">
        <v>2015</v>
      </c>
      <c r="P28" s="49" t="s">
        <v>5251</v>
      </c>
      <c r="Q28" s="47"/>
    </row>
    <row r="29" spans="1:17" ht="15.95" customHeight="1" x14ac:dyDescent="0.2">
      <c r="A29" s="48">
        <v>26</v>
      </c>
      <c r="B29" s="51" t="s">
        <v>1520</v>
      </c>
      <c r="C29" s="31" t="s">
        <v>742</v>
      </c>
      <c r="D29" s="32" t="s">
        <v>4048</v>
      </c>
      <c r="E29" s="54" t="s">
        <v>4484</v>
      </c>
      <c r="F29" s="48" t="s">
        <v>6147</v>
      </c>
      <c r="G29" s="48"/>
      <c r="H29" s="47"/>
      <c r="I29" s="47" t="s">
        <v>659</v>
      </c>
      <c r="J29" s="47" t="s">
        <v>3923</v>
      </c>
      <c r="K29" s="47" t="s">
        <v>6290</v>
      </c>
      <c r="L29" s="47" t="s">
        <v>5127</v>
      </c>
      <c r="M29" s="48" t="s">
        <v>882</v>
      </c>
      <c r="N29" s="49" t="s">
        <v>660</v>
      </c>
      <c r="O29" s="48">
        <v>2015</v>
      </c>
      <c r="P29" s="49" t="s">
        <v>4822</v>
      </c>
      <c r="Q29" s="47"/>
    </row>
    <row r="30" spans="1:17" ht="15.95" customHeight="1" x14ac:dyDescent="0.2">
      <c r="A30" s="48">
        <v>27</v>
      </c>
      <c r="B30" s="51" t="s">
        <v>5461</v>
      </c>
      <c r="C30" s="31" t="s">
        <v>6125</v>
      </c>
      <c r="D30" s="32" t="s">
        <v>4048</v>
      </c>
      <c r="E30" s="54" t="s">
        <v>778</v>
      </c>
      <c r="F30" s="48" t="s">
        <v>6147</v>
      </c>
      <c r="G30" s="48"/>
      <c r="H30" s="56" t="s">
        <v>5407</v>
      </c>
      <c r="I30" s="47" t="s">
        <v>6116</v>
      </c>
      <c r="J30" s="47" t="s">
        <v>3923</v>
      </c>
      <c r="K30" s="47" t="s">
        <v>6290</v>
      </c>
      <c r="L30" s="47" t="s">
        <v>5127</v>
      </c>
      <c r="M30" s="48" t="s">
        <v>882</v>
      </c>
      <c r="N30" s="49" t="s">
        <v>7640</v>
      </c>
      <c r="O30" s="48">
        <v>2015</v>
      </c>
      <c r="P30" s="49" t="s">
        <v>4502</v>
      </c>
      <c r="Q30" s="47"/>
    </row>
    <row r="31" spans="1:17" ht="15.95" customHeight="1" x14ac:dyDescent="0.2">
      <c r="A31" s="48">
        <v>28</v>
      </c>
      <c r="B31" s="51" t="s">
        <v>1136</v>
      </c>
      <c r="C31" s="31" t="s">
        <v>88</v>
      </c>
      <c r="D31" s="32" t="s">
        <v>390</v>
      </c>
      <c r="E31" s="54" t="s">
        <v>2075</v>
      </c>
      <c r="F31" s="48" t="s">
        <v>6147</v>
      </c>
      <c r="G31" s="48"/>
      <c r="H31" s="47"/>
      <c r="I31" s="47" t="s">
        <v>2074</v>
      </c>
      <c r="J31" s="47" t="s">
        <v>3923</v>
      </c>
      <c r="K31" s="47" t="s">
        <v>6290</v>
      </c>
      <c r="L31" s="47" t="s">
        <v>5127</v>
      </c>
      <c r="M31" s="48" t="s">
        <v>882</v>
      </c>
      <c r="N31" s="49" t="s">
        <v>1148</v>
      </c>
      <c r="O31" s="48">
        <v>2015</v>
      </c>
      <c r="P31" s="49" t="s">
        <v>7710</v>
      </c>
      <c r="Q31" s="47"/>
    </row>
    <row r="32" spans="1:17" ht="15.95" customHeight="1" x14ac:dyDescent="0.2">
      <c r="A32" s="48">
        <v>29</v>
      </c>
      <c r="B32" s="51" t="s">
        <v>1495</v>
      </c>
      <c r="C32" s="31" t="s">
        <v>1501</v>
      </c>
      <c r="D32" s="32" t="s">
        <v>7872</v>
      </c>
      <c r="E32" s="54" t="s">
        <v>1502</v>
      </c>
      <c r="F32" s="48" t="s">
        <v>6147</v>
      </c>
      <c r="G32" s="48"/>
      <c r="H32" s="47"/>
      <c r="I32" s="47" t="s">
        <v>1503</v>
      </c>
      <c r="J32" s="47" t="s">
        <v>3923</v>
      </c>
      <c r="K32" s="47" t="s">
        <v>6290</v>
      </c>
      <c r="L32" s="47" t="s">
        <v>5127</v>
      </c>
      <c r="M32" s="48" t="s">
        <v>882</v>
      </c>
      <c r="N32" s="49" t="s">
        <v>5825</v>
      </c>
      <c r="O32" s="48">
        <v>2015</v>
      </c>
      <c r="P32" s="49" t="s">
        <v>4502</v>
      </c>
      <c r="Q32" s="47"/>
    </row>
    <row r="33" spans="1:17" ht="15.95" customHeight="1" x14ac:dyDescent="0.2">
      <c r="A33" s="48">
        <v>30</v>
      </c>
      <c r="B33" s="51" t="s">
        <v>1827</v>
      </c>
      <c r="C33" s="31" t="s">
        <v>1828</v>
      </c>
      <c r="D33" s="32" t="s">
        <v>7872</v>
      </c>
      <c r="E33" s="54" t="s">
        <v>3707</v>
      </c>
      <c r="F33" s="48" t="s">
        <v>6147</v>
      </c>
      <c r="G33" s="48"/>
      <c r="H33" s="47"/>
      <c r="I33" s="47" t="s">
        <v>1076</v>
      </c>
      <c r="J33" s="47" t="s">
        <v>3923</v>
      </c>
      <c r="K33" s="47" t="s">
        <v>6290</v>
      </c>
      <c r="L33" s="47" t="s">
        <v>5127</v>
      </c>
      <c r="M33" s="48" t="s">
        <v>882</v>
      </c>
      <c r="N33" s="49" t="s">
        <v>1077</v>
      </c>
      <c r="O33" s="48">
        <v>2015</v>
      </c>
      <c r="P33" s="49" t="s">
        <v>29</v>
      </c>
      <c r="Q33" s="47"/>
    </row>
    <row r="34" spans="1:17" ht="15.95" customHeight="1" x14ac:dyDescent="0.2">
      <c r="A34" s="48">
        <v>31</v>
      </c>
      <c r="B34" s="51" t="s">
        <v>2387</v>
      </c>
      <c r="C34" s="31" t="s">
        <v>4169</v>
      </c>
      <c r="D34" s="32" t="s">
        <v>7680</v>
      </c>
      <c r="E34" s="54" t="s">
        <v>2388</v>
      </c>
      <c r="F34" s="48" t="s">
        <v>6147</v>
      </c>
      <c r="G34" s="48"/>
      <c r="H34" s="47"/>
      <c r="I34" s="47" t="s">
        <v>3354</v>
      </c>
      <c r="J34" s="47" t="s">
        <v>3923</v>
      </c>
      <c r="K34" s="47" t="s">
        <v>6290</v>
      </c>
      <c r="L34" s="47" t="s">
        <v>5127</v>
      </c>
      <c r="M34" s="48" t="s">
        <v>882</v>
      </c>
      <c r="N34" s="49" t="s">
        <v>5528</v>
      </c>
      <c r="O34" s="48">
        <v>2015</v>
      </c>
      <c r="P34" s="49" t="s">
        <v>4502</v>
      </c>
      <c r="Q34" s="47"/>
    </row>
    <row r="35" spans="1:17" ht="15.95" customHeight="1" x14ac:dyDescent="0.2">
      <c r="A35" s="48">
        <v>32</v>
      </c>
      <c r="B35" s="51" t="s">
        <v>2041</v>
      </c>
      <c r="C35" s="31" t="s">
        <v>3149</v>
      </c>
      <c r="D35" s="32" t="s">
        <v>7680</v>
      </c>
      <c r="E35" s="54" t="s">
        <v>2042</v>
      </c>
      <c r="F35" s="48" t="s">
        <v>6147</v>
      </c>
      <c r="G35" s="48"/>
      <c r="H35" s="47"/>
      <c r="I35" s="47" t="s">
        <v>2385</v>
      </c>
      <c r="J35" s="47" t="s">
        <v>3923</v>
      </c>
      <c r="K35" s="47" t="s">
        <v>6290</v>
      </c>
      <c r="L35" s="47" t="s">
        <v>5127</v>
      </c>
      <c r="M35" s="48" t="s">
        <v>882</v>
      </c>
      <c r="N35" s="49" t="s">
        <v>2386</v>
      </c>
      <c r="O35" s="48">
        <v>2015</v>
      </c>
      <c r="P35" s="49" t="s">
        <v>5251</v>
      </c>
      <c r="Q35" s="47"/>
    </row>
    <row r="36" spans="1:17" ht="15.95" customHeight="1" x14ac:dyDescent="0.2">
      <c r="A36" s="48">
        <v>33</v>
      </c>
      <c r="B36" s="51" t="s">
        <v>5529</v>
      </c>
      <c r="C36" s="31" t="s">
        <v>2261</v>
      </c>
      <c r="D36" s="32" t="s">
        <v>7873</v>
      </c>
      <c r="E36" s="54" t="s">
        <v>779</v>
      </c>
      <c r="F36" s="48" t="s">
        <v>6147</v>
      </c>
      <c r="G36" s="48"/>
      <c r="H36" s="47"/>
      <c r="I36" s="47" t="s">
        <v>5564</v>
      </c>
      <c r="J36" s="47" t="s">
        <v>3923</v>
      </c>
      <c r="K36" s="47" t="s">
        <v>6290</v>
      </c>
      <c r="L36" s="47" t="s">
        <v>5127</v>
      </c>
      <c r="M36" s="48" t="s">
        <v>882</v>
      </c>
      <c r="N36" s="49" t="s">
        <v>648</v>
      </c>
      <c r="O36" s="48">
        <v>2015</v>
      </c>
      <c r="P36" s="49" t="s">
        <v>4502</v>
      </c>
      <c r="Q36" s="47"/>
    </row>
    <row r="37" spans="1:17" ht="15.95" customHeight="1" x14ac:dyDescent="0.2">
      <c r="A37" s="48">
        <v>34</v>
      </c>
      <c r="B37" s="51" t="s">
        <v>2589</v>
      </c>
      <c r="C37" s="31" t="s">
        <v>5085</v>
      </c>
      <c r="D37" s="32" t="s">
        <v>7873</v>
      </c>
      <c r="E37" s="54" t="s">
        <v>4665</v>
      </c>
      <c r="F37" s="48" t="s">
        <v>6147</v>
      </c>
      <c r="G37" s="48"/>
      <c r="H37" s="47"/>
      <c r="I37" s="47" t="s">
        <v>7952</v>
      </c>
      <c r="J37" s="47" t="s">
        <v>3923</v>
      </c>
      <c r="K37" s="47" t="s">
        <v>6290</v>
      </c>
      <c r="L37" s="47" t="s">
        <v>5127</v>
      </c>
      <c r="M37" s="48" t="s">
        <v>882</v>
      </c>
      <c r="N37" s="49" t="s">
        <v>4354</v>
      </c>
      <c r="O37" s="48">
        <v>2015</v>
      </c>
      <c r="P37" s="49" t="s">
        <v>5251</v>
      </c>
      <c r="Q37" s="47"/>
    </row>
    <row r="38" spans="1:17" ht="15.95" customHeight="1" x14ac:dyDescent="0.2">
      <c r="A38" s="48">
        <v>35</v>
      </c>
      <c r="B38" s="51" t="s">
        <v>2287</v>
      </c>
      <c r="C38" s="31" t="s">
        <v>2907</v>
      </c>
      <c r="D38" s="32" t="s">
        <v>7874</v>
      </c>
      <c r="E38" s="54" t="s">
        <v>2288</v>
      </c>
      <c r="F38" s="48" t="s">
        <v>6147</v>
      </c>
      <c r="G38" s="48"/>
      <c r="H38" s="47"/>
      <c r="I38" s="47" t="s">
        <v>2291</v>
      </c>
      <c r="J38" s="47" t="s">
        <v>3923</v>
      </c>
      <c r="K38" s="47" t="s">
        <v>6290</v>
      </c>
      <c r="L38" s="47" t="s">
        <v>5127</v>
      </c>
      <c r="M38" s="48" t="s">
        <v>882</v>
      </c>
      <c r="N38" s="49" t="s">
        <v>2292</v>
      </c>
      <c r="O38" s="48">
        <v>2015</v>
      </c>
      <c r="P38" s="49" t="s">
        <v>2343</v>
      </c>
      <c r="Q38" s="47"/>
    </row>
    <row r="39" spans="1:17" ht="15.95" customHeight="1" x14ac:dyDescent="0.2">
      <c r="A39" s="48">
        <v>36</v>
      </c>
      <c r="B39" s="51" t="s">
        <v>2114</v>
      </c>
      <c r="C39" s="31" t="s">
        <v>3649</v>
      </c>
      <c r="D39" s="32" t="s">
        <v>8256</v>
      </c>
      <c r="E39" s="54" t="s">
        <v>666</v>
      </c>
      <c r="F39" s="48" t="s">
        <v>6147</v>
      </c>
      <c r="G39" s="48"/>
      <c r="H39" s="47"/>
      <c r="I39" s="47" t="s">
        <v>667</v>
      </c>
      <c r="J39" s="47" t="s">
        <v>3923</v>
      </c>
      <c r="K39" s="47" t="s">
        <v>6290</v>
      </c>
      <c r="L39" s="47" t="s">
        <v>5127</v>
      </c>
      <c r="M39" s="48" t="s">
        <v>882</v>
      </c>
      <c r="N39" s="49" t="s">
        <v>2095</v>
      </c>
      <c r="O39" s="48">
        <v>2015</v>
      </c>
      <c r="P39" s="49" t="s">
        <v>5251</v>
      </c>
      <c r="Q39" s="47"/>
    </row>
    <row r="40" spans="1:17" ht="15.95" customHeight="1" x14ac:dyDescent="0.2">
      <c r="A40" s="48">
        <v>37</v>
      </c>
      <c r="B40" s="51" t="s">
        <v>265</v>
      </c>
      <c r="C40" s="31" t="s">
        <v>266</v>
      </c>
      <c r="D40" s="32" t="s">
        <v>4274</v>
      </c>
      <c r="E40" s="54" t="s">
        <v>1431</v>
      </c>
      <c r="F40" s="48" t="s">
        <v>6147</v>
      </c>
      <c r="G40" s="48"/>
      <c r="H40" s="47"/>
      <c r="I40" s="47" t="s">
        <v>6668</v>
      </c>
      <c r="J40" s="47" t="s">
        <v>3923</v>
      </c>
      <c r="K40" s="47" t="s">
        <v>6290</v>
      </c>
      <c r="L40" s="47" t="s">
        <v>5127</v>
      </c>
      <c r="M40" s="48" t="s">
        <v>882</v>
      </c>
      <c r="N40" s="49" t="s">
        <v>6669</v>
      </c>
      <c r="O40" s="48">
        <v>2015</v>
      </c>
      <c r="P40" s="49" t="s">
        <v>5253</v>
      </c>
      <c r="Q40" s="47"/>
    </row>
    <row r="41" spans="1:17" ht="15.95" customHeight="1" x14ac:dyDescent="0.2">
      <c r="A41" s="48">
        <v>38</v>
      </c>
      <c r="B41" s="51" t="s">
        <v>604</v>
      </c>
      <c r="C41" s="31" t="s">
        <v>7611</v>
      </c>
      <c r="D41" s="32" t="s">
        <v>600</v>
      </c>
      <c r="E41" s="54" t="s">
        <v>6962</v>
      </c>
      <c r="F41" s="48" t="s">
        <v>6147</v>
      </c>
      <c r="G41" s="48"/>
      <c r="H41" s="47"/>
      <c r="I41" s="47" t="s">
        <v>6963</v>
      </c>
      <c r="J41" s="47" t="s">
        <v>3923</v>
      </c>
      <c r="K41" s="47" t="s">
        <v>6290</v>
      </c>
      <c r="L41" s="47" t="s">
        <v>5127</v>
      </c>
      <c r="M41" s="48" t="s">
        <v>882</v>
      </c>
      <c r="N41" s="49" t="s">
        <v>435</v>
      </c>
      <c r="O41" s="48">
        <v>2015</v>
      </c>
      <c r="P41" s="49" t="s">
        <v>29</v>
      </c>
      <c r="Q41" s="47"/>
    </row>
    <row r="42" spans="1:17" ht="15.95" customHeight="1" x14ac:dyDescent="0.2">
      <c r="A42" s="48">
        <v>39</v>
      </c>
      <c r="B42" s="51" t="s">
        <v>3887</v>
      </c>
      <c r="C42" s="31" t="s">
        <v>3888</v>
      </c>
      <c r="D42" s="32" t="s">
        <v>73</v>
      </c>
      <c r="E42" s="54" t="s">
        <v>1350</v>
      </c>
      <c r="F42" s="48" t="s">
        <v>6147</v>
      </c>
      <c r="G42" s="48"/>
      <c r="H42" s="47"/>
      <c r="I42" s="47" t="s">
        <v>1193</v>
      </c>
      <c r="J42" s="47" t="s">
        <v>3923</v>
      </c>
      <c r="K42" s="47" t="s">
        <v>6290</v>
      </c>
      <c r="L42" s="47" t="s">
        <v>5127</v>
      </c>
      <c r="M42" s="48" t="s">
        <v>882</v>
      </c>
      <c r="N42" s="49" t="s">
        <v>1587</v>
      </c>
      <c r="O42" s="48">
        <v>2015</v>
      </c>
      <c r="P42" s="49" t="s">
        <v>4822</v>
      </c>
      <c r="Q42" s="47"/>
    </row>
    <row r="43" spans="1:17" ht="15.95" customHeight="1" x14ac:dyDescent="0.2">
      <c r="A43" s="48">
        <v>40</v>
      </c>
      <c r="B43" s="51" t="s">
        <v>5382</v>
      </c>
      <c r="C43" s="31" t="s">
        <v>5796</v>
      </c>
      <c r="D43" s="32" t="s">
        <v>3671</v>
      </c>
      <c r="E43" s="54" t="s">
        <v>929</v>
      </c>
      <c r="F43" s="48" t="s">
        <v>6147</v>
      </c>
      <c r="G43" s="48"/>
      <c r="H43" s="47"/>
      <c r="I43" s="47" t="s">
        <v>7116</v>
      </c>
      <c r="J43" s="47" t="s">
        <v>3923</v>
      </c>
      <c r="K43" s="47" t="s">
        <v>6290</v>
      </c>
      <c r="L43" s="47" t="s">
        <v>5127</v>
      </c>
      <c r="M43" s="48" t="s">
        <v>882</v>
      </c>
      <c r="N43" s="49" t="s">
        <v>7117</v>
      </c>
      <c r="O43" s="48">
        <v>2015</v>
      </c>
      <c r="P43" s="49" t="s">
        <v>2343</v>
      </c>
      <c r="Q43" s="47"/>
    </row>
    <row r="44" spans="1:17" ht="15.95" customHeight="1" x14ac:dyDescent="0.2">
      <c r="A44" s="48">
        <v>41</v>
      </c>
      <c r="B44" s="51" t="s">
        <v>1261</v>
      </c>
      <c r="C44" s="31" t="s">
        <v>5514</v>
      </c>
      <c r="D44" s="32" t="s">
        <v>74</v>
      </c>
      <c r="E44" s="54" t="s">
        <v>1262</v>
      </c>
      <c r="F44" s="48" t="s">
        <v>6147</v>
      </c>
      <c r="G44" s="48"/>
      <c r="H44" s="47"/>
      <c r="I44" s="47" t="s">
        <v>750</v>
      </c>
      <c r="J44" s="47" t="s">
        <v>3923</v>
      </c>
      <c r="K44" s="47" t="s">
        <v>6290</v>
      </c>
      <c r="L44" s="47" t="s">
        <v>5127</v>
      </c>
      <c r="M44" s="48" t="s">
        <v>882</v>
      </c>
      <c r="N44" s="49" t="s">
        <v>4107</v>
      </c>
      <c r="O44" s="48">
        <v>2015</v>
      </c>
      <c r="P44" s="49" t="s">
        <v>29</v>
      </c>
      <c r="Q44" s="47"/>
    </row>
    <row r="45" spans="1:17" ht="15.95" customHeight="1" x14ac:dyDescent="0.2">
      <c r="A45" s="48">
        <v>42</v>
      </c>
      <c r="B45" s="51" t="s">
        <v>1588</v>
      </c>
      <c r="C45" s="31" t="s">
        <v>6270</v>
      </c>
      <c r="D45" s="32" t="s">
        <v>828</v>
      </c>
      <c r="E45" s="54" t="s">
        <v>1589</v>
      </c>
      <c r="F45" s="48" t="s">
        <v>6147</v>
      </c>
      <c r="G45" s="48"/>
      <c r="H45" s="47"/>
      <c r="I45" s="47" t="s">
        <v>169</v>
      </c>
      <c r="J45" s="47" t="s">
        <v>3923</v>
      </c>
      <c r="K45" s="47" t="s">
        <v>6290</v>
      </c>
      <c r="L45" s="47" t="s">
        <v>5127</v>
      </c>
      <c r="M45" s="48" t="s">
        <v>882</v>
      </c>
      <c r="N45" s="49" t="s">
        <v>170</v>
      </c>
      <c r="O45" s="48">
        <v>2015</v>
      </c>
      <c r="P45" s="49" t="s">
        <v>4822</v>
      </c>
      <c r="Q45" s="47"/>
    </row>
    <row r="46" spans="1:17" ht="15.95" customHeight="1" x14ac:dyDescent="0.2">
      <c r="A46" s="48">
        <v>43</v>
      </c>
      <c r="B46" s="51" t="s">
        <v>1297</v>
      </c>
      <c r="C46" s="31" t="s">
        <v>4083</v>
      </c>
      <c r="D46" s="32" t="s">
        <v>76</v>
      </c>
      <c r="E46" s="54" t="s">
        <v>1298</v>
      </c>
      <c r="F46" s="48" t="s">
        <v>6147</v>
      </c>
      <c r="G46" s="48"/>
      <c r="H46" s="47"/>
      <c r="I46" s="47" t="s">
        <v>7814</v>
      </c>
      <c r="J46" s="47" t="s">
        <v>3923</v>
      </c>
      <c r="K46" s="47" t="s">
        <v>6290</v>
      </c>
      <c r="L46" s="47" t="s">
        <v>5127</v>
      </c>
      <c r="M46" s="48" t="s">
        <v>882</v>
      </c>
      <c r="N46" s="49" t="s">
        <v>1299</v>
      </c>
      <c r="O46" s="48">
        <v>2015</v>
      </c>
      <c r="P46" s="49" t="s">
        <v>29</v>
      </c>
      <c r="Q46" s="47"/>
    </row>
    <row r="47" spans="1:17" ht="15.95" customHeight="1" x14ac:dyDescent="0.2">
      <c r="A47" s="48">
        <v>44</v>
      </c>
      <c r="B47" s="51" t="s">
        <v>1027</v>
      </c>
      <c r="C47" s="31" t="s">
        <v>2025</v>
      </c>
      <c r="D47" s="32" t="s">
        <v>2437</v>
      </c>
      <c r="E47" s="54" t="s">
        <v>2026</v>
      </c>
      <c r="F47" s="48" t="s">
        <v>6147</v>
      </c>
      <c r="G47" s="48"/>
      <c r="H47" s="47"/>
      <c r="I47" s="47" t="s">
        <v>8249</v>
      </c>
      <c r="J47" s="47" t="s">
        <v>3923</v>
      </c>
      <c r="K47" s="47" t="s">
        <v>6290</v>
      </c>
      <c r="L47" s="47" t="s">
        <v>5127</v>
      </c>
      <c r="M47" s="48" t="s">
        <v>882</v>
      </c>
      <c r="N47" s="49" t="s">
        <v>8455</v>
      </c>
      <c r="O47" s="48">
        <v>2015</v>
      </c>
      <c r="P47" s="49" t="s">
        <v>4822</v>
      </c>
      <c r="Q47" s="47"/>
    </row>
    <row r="48" spans="1:17" ht="15.95" customHeight="1" x14ac:dyDescent="0.2">
      <c r="A48" s="48">
        <v>45</v>
      </c>
      <c r="B48" s="51" t="s">
        <v>8045</v>
      </c>
      <c r="C48" s="31" t="s">
        <v>6943</v>
      </c>
      <c r="D48" s="32" t="s">
        <v>7348</v>
      </c>
      <c r="E48" s="54" t="s">
        <v>8068</v>
      </c>
      <c r="F48" s="48" t="s">
        <v>6147</v>
      </c>
      <c r="G48" s="48"/>
      <c r="H48" s="47"/>
      <c r="I48" s="47" t="s">
        <v>8046</v>
      </c>
      <c r="J48" s="47" t="s">
        <v>3923</v>
      </c>
      <c r="K48" s="47" t="s">
        <v>6290</v>
      </c>
      <c r="L48" s="47" t="s">
        <v>5127</v>
      </c>
      <c r="M48" s="48" t="s">
        <v>882</v>
      </c>
      <c r="N48" s="49" t="s">
        <v>8047</v>
      </c>
      <c r="O48" s="48">
        <v>2015</v>
      </c>
      <c r="P48" s="49" t="s">
        <v>3640</v>
      </c>
      <c r="Q48" s="47"/>
    </row>
    <row r="49" spans="1:17" ht="15.95" customHeight="1" x14ac:dyDescent="0.2">
      <c r="A49" s="48">
        <v>46</v>
      </c>
      <c r="B49" s="51" t="s">
        <v>5927</v>
      </c>
      <c r="C49" s="31" t="s">
        <v>6674</v>
      </c>
      <c r="D49" s="32" t="s">
        <v>5646</v>
      </c>
      <c r="E49" s="54" t="s">
        <v>8068</v>
      </c>
      <c r="F49" s="48" t="s">
        <v>6147</v>
      </c>
      <c r="G49" s="48"/>
      <c r="H49" s="47"/>
      <c r="I49" s="47" t="s">
        <v>4534</v>
      </c>
      <c r="J49" s="47" t="s">
        <v>3923</v>
      </c>
      <c r="K49" s="47" t="s">
        <v>6290</v>
      </c>
      <c r="L49" s="47" t="s">
        <v>5127</v>
      </c>
      <c r="M49" s="48" t="s">
        <v>882</v>
      </c>
      <c r="N49" s="49" t="s">
        <v>8107</v>
      </c>
      <c r="O49" s="48">
        <v>2015</v>
      </c>
      <c r="P49" s="49" t="s">
        <v>3640</v>
      </c>
      <c r="Q49" s="47" t="s">
        <v>4813</v>
      </c>
    </row>
    <row r="50" spans="1:17" ht="15.95" customHeight="1" x14ac:dyDescent="0.2">
      <c r="A50" s="48">
        <v>47</v>
      </c>
      <c r="B50" s="51" t="s">
        <v>6675</v>
      </c>
      <c r="C50" s="31" t="s">
        <v>8021</v>
      </c>
      <c r="D50" s="32" t="s">
        <v>1723</v>
      </c>
      <c r="E50" s="54" t="s">
        <v>4179</v>
      </c>
      <c r="F50" s="48" t="s">
        <v>6147</v>
      </c>
      <c r="G50" s="55" t="s">
        <v>6621</v>
      </c>
      <c r="H50" s="56" t="s">
        <v>4621</v>
      </c>
      <c r="I50" s="47" t="s">
        <v>724</v>
      </c>
      <c r="J50" s="47" t="s">
        <v>3923</v>
      </c>
      <c r="K50" s="47" t="s">
        <v>6290</v>
      </c>
      <c r="L50" s="47" t="s">
        <v>5127</v>
      </c>
      <c r="M50" s="48" t="s">
        <v>882</v>
      </c>
      <c r="N50" s="49" t="s">
        <v>725</v>
      </c>
      <c r="O50" s="48">
        <v>2015</v>
      </c>
      <c r="P50" s="49" t="s">
        <v>29</v>
      </c>
      <c r="Q50" s="47"/>
    </row>
    <row r="51" spans="1:17" ht="15.95" customHeight="1" x14ac:dyDescent="0.2">
      <c r="A51" s="48">
        <v>48</v>
      </c>
      <c r="B51" s="51" t="s">
        <v>7222</v>
      </c>
      <c r="C51" s="31" t="s">
        <v>7223</v>
      </c>
      <c r="D51" s="32" t="s">
        <v>6496</v>
      </c>
      <c r="E51" s="54" t="s">
        <v>7224</v>
      </c>
      <c r="F51" s="48" t="s">
        <v>6147</v>
      </c>
      <c r="G51" s="48"/>
      <c r="H51" s="47"/>
      <c r="I51" s="47" t="s">
        <v>7536</v>
      </c>
      <c r="J51" s="47" t="s">
        <v>3923</v>
      </c>
      <c r="K51" s="47" t="s">
        <v>6290</v>
      </c>
      <c r="L51" s="47" t="s">
        <v>5127</v>
      </c>
      <c r="M51" s="48" t="s">
        <v>882</v>
      </c>
      <c r="N51" s="49" t="s">
        <v>7537</v>
      </c>
      <c r="O51" s="48">
        <v>2015</v>
      </c>
      <c r="P51" s="49" t="s">
        <v>3640</v>
      </c>
      <c r="Q51" s="47"/>
    </row>
    <row r="52" spans="1:17" ht="15.95" customHeight="1" x14ac:dyDescent="0.2">
      <c r="A52" s="48">
        <v>49</v>
      </c>
      <c r="B52" s="51" t="s">
        <v>1822</v>
      </c>
      <c r="C52" s="31" t="s">
        <v>1977</v>
      </c>
      <c r="D52" s="32" t="s">
        <v>3482</v>
      </c>
      <c r="E52" s="54" t="s">
        <v>3077</v>
      </c>
      <c r="F52" s="48" t="s">
        <v>6147</v>
      </c>
      <c r="G52" s="48"/>
      <c r="H52" s="47"/>
      <c r="I52" s="47" t="s">
        <v>3078</v>
      </c>
      <c r="J52" s="47" t="s">
        <v>3923</v>
      </c>
      <c r="K52" s="47" t="s">
        <v>6290</v>
      </c>
      <c r="L52" s="47" t="s">
        <v>5127</v>
      </c>
      <c r="M52" s="48" t="s">
        <v>882</v>
      </c>
      <c r="N52" s="49" t="s">
        <v>3079</v>
      </c>
      <c r="O52" s="48">
        <v>2015</v>
      </c>
      <c r="P52" s="49" t="s">
        <v>4502</v>
      </c>
      <c r="Q52" s="47"/>
    </row>
    <row r="53" spans="1:17" ht="15.95" customHeight="1" x14ac:dyDescent="0.2">
      <c r="A53" s="48">
        <v>50</v>
      </c>
      <c r="B53" s="51" t="s">
        <v>8453</v>
      </c>
      <c r="C53" s="31" t="s">
        <v>8454</v>
      </c>
      <c r="D53" s="32" t="s">
        <v>4837</v>
      </c>
      <c r="E53" s="54" t="s">
        <v>4838</v>
      </c>
      <c r="F53" s="48" t="s">
        <v>6147</v>
      </c>
      <c r="G53" s="48"/>
      <c r="H53" s="71" t="s">
        <v>1504</v>
      </c>
      <c r="I53" s="47" t="s">
        <v>5493</v>
      </c>
      <c r="J53" s="47" t="s">
        <v>3923</v>
      </c>
      <c r="K53" s="47" t="s">
        <v>6290</v>
      </c>
      <c r="L53" s="47" t="s">
        <v>5127</v>
      </c>
      <c r="M53" s="48" t="s">
        <v>882</v>
      </c>
      <c r="N53" s="49" t="s">
        <v>6293</v>
      </c>
      <c r="O53" s="48">
        <v>2015</v>
      </c>
      <c r="P53" s="49" t="s">
        <v>7284</v>
      </c>
      <c r="Q53" s="47"/>
    </row>
    <row r="54" spans="1:17" ht="15.95" customHeight="1" x14ac:dyDescent="0.2">
      <c r="A54" s="48">
        <v>51</v>
      </c>
      <c r="B54" s="51" t="s">
        <v>6701</v>
      </c>
      <c r="C54" s="31" t="s">
        <v>5941</v>
      </c>
      <c r="D54" s="32" t="s">
        <v>1133</v>
      </c>
      <c r="E54" s="54" t="s">
        <v>5591</v>
      </c>
      <c r="F54" s="48" t="s">
        <v>6147</v>
      </c>
      <c r="G54" s="48"/>
      <c r="H54" s="47"/>
      <c r="I54" s="47" t="s">
        <v>6324</v>
      </c>
      <c r="J54" s="47" t="s">
        <v>3923</v>
      </c>
      <c r="K54" s="47" t="s">
        <v>6290</v>
      </c>
      <c r="L54" s="47" t="s">
        <v>5127</v>
      </c>
      <c r="M54" s="48" t="s">
        <v>882</v>
      </c>
      <c r="N54" s="49" t="s">
        <v>6325</v>
      </c>
      <c r="O54" s="48">
        <v>2015</v>
      </c>
      <c r="P54" s="49" t="s">
        <v>5251</v>
      </c>
      <c r="Q54" s="47"/>
    </row>
    <row r="55" spans="1:17" ht="15.95" customHeight="1" x14ac:dyDescent="0.2">
      <c r="A55" s="48">
        <v>52</v>
      </c>
      <c r="B55" s="51" t="s">
        <v>1005</v>
      </c>
      <c r="C55" s="31" t="s">
        <v>3744</v>
      </c>
      <c r="D55" s="32" t="s">
        <v>2706</v>
      </c>
      <c r="E55" s="54" t="s">
        <v>1006</v>
      </c>
      <c r="F55" s="48" t="s">
        <v>6147</v>
      </c>
      <c r="G55" s="48"/>
      <c r="H55" s="47"/>
      <c r="I55" s="47" t="s">
        <v>456</v>
      </c>
      <c r="J55" s="47" t="s">
        <v>3923</v>
      </c>
      <c r="K55" s="47" t="s">
        <v>6290</v>
      </c>
      <c r="L55" s="47" t="s">
        <v>5127</v>
      </c>
      <c r="M55" s="48" t="s">
        <v>882</v>
      </c>
      <c r="N55" s="49" t="s">
        <v>3073</v>
      </c>
      <c r="O55" s="48">
        <v>2015</v>
      </c>
      <c r="P55" s="49" t="s">
        <v>4502</v>
      </c>
      <c r="Q55" s="47"/>
    </row>
    <row r="56" spans="1:17" ht="15.95" customHeight="1" x14ac:dyDescent="0.2">
      <c r="A56" s="48">
        <v>53</v>
      </c>
      <c r="B56" s="51" t="s">
        <v>3074</v>
      </c>
      <c r="C56" s="31" t="s">
        <v>217</v>
      </c>
      <c r="D56" s="32" t="s">
        <v>4399</v>
      </c>
      <c r="E56" s="54" t="s">
        <v>2442</v>
      </c>
      <c r="F56" s="48" t="s">
        <v>4814</v>
      </c>
      <c r="G56" s="55" t="s">
        <v>4329</v>
      </c>
      <c r="H56" s="47"/>
      <c r="I56" s="47" t="s">
        <v>679</v>
      </c>
      <c r="J56" s="47" t="s">
        <v>3923</v>
      </c>
      <c r="K56" s="47" t="s">
        <v>6290</v>
      </c>
      <c r="L56" s="47" t="s">
        <v>5127</v>
      </c>
      <c r="M56" s="48" t="s">
        <v>882</v>
      </c>
      <c r="N56" s="49" t="s">
        <v>2017</v>
      </c>
      <c r="O56" s="48">
        <v>2015</v>
      </c>
      <c r="P56" s="49" t="s">
        <v>5254</v>
      </c>
      <c r="Q56" s="47"/>
    </row>
    <row r="57" spans="1:17" ht="15.95" customHeight="1" x14ac:dyDescent="0.2">
      <c r="A57" s="48">
        <v>54</v>
      </c>
      <c r="B57" s="51" t="s">
        <v>2018</v>
      </c>
      <c r="C57" s="31" t="s">
        <v>546</v>
      </c>
      <c r="D57" s="32" t="s">
        <v>2093</v>
      </c>
      <c r="E57" s="54" t="s">
        <v>2019</v>
      </c>
      <c r="F57" s="48" t="s">
        <v>4814</v>
      </c>
      <c r="G57" s="48"/>
      <c r="H57" s="56" t="s">
        <v>5408</v>
      </c>
      <c r="I57" s="47" t="s">
        <v>7146</v>
      </c>
      <c r="J57" s="47" t="s">
        <v>3923</v>
      </c>
      <c r="K57" s="47" t="s">
        <v>6290</v>
      </c>
      <c r="L57" s="47" t="s">
        <v>5127</v>
      </c>
      <c r="M57" s="48" t="s">
        <v>882</v>
      </c>
      <c r="N57" s="49" t="s">
        <v>7147</v>
      </c>
      <c r="O57" s="48">
        <v>2015</v>
      </c>
      <c r="P57" s="49" t="s">
        <v>5254</v>
      </c>
      <c r="Q57" s="47"/>
    </row>
    <row r="58" spans="1:17" ht="15.95" customHeight="1" x14ac:dyDescent="0.2">
      <c r="A58" s="48">
        <v>55</v>
      </c>
      <c r="B58" s="51" t="s">
        <v>289</v>
      </c>
      <c r="C58" s="31" t="s">
        <v>5796</v>
      </c>
      <c r="D58" s="32" t="s">
        <v>2093</v>
      </c>
      <c r="E58" s="54" t="s">
        <v>1782</v>
      </c>
      <c r="F58" s="48" t="s">
        <v>4814</v>
      </c>
      <c r="G58" s="48"/>
      <c r="H58" s="47"/>
      <c r="I58" s="47" t="s">
        <v>128</v>
      </c>
      <c r="J58" s="47" t="s">
        <v>3923</v>
      </c>
      <c r="K58" s="47" t="s">
        <v>6290</v>
      </c>
      <c r="L58" s="47" t="s">
        <v>5127</v>
      </c>
      <c r="M58" s="48" t="s">
        <v>882</v>
      </c>
      <c r="N58" s="48"/>
      <c r="O58" s="48">
        <v>2015</v>
      </c>
      <c r="P58" s="49" t="s">
        <v>6508</v>
      </c>
      <c r="Q58" s="47"/>
    </row>
    <row r="59" spans="1:17" ht="15.95" customHeight="1" x14ac:dyDescent="0.2">
      <c r="A59" s="48">
        <v>56</v>
      </c>
      <c r="B59" s="51" t="s">
        <v>129</v>
      </c>
      <c r="C59" s="31" t="s">
        <v>7611</v>
      </c>
      <c r="D59" s="32" t="s">
        <v>1476</v>
      </c>
      <c r="E59" s="54" t="s">
        <v>8112</v>
      </c>
      <c r="F59" s="48" t="s">
        <v>4814</v>
      </c>
      <c r="G59" s="48"/>
      <c r="H59" s="47"/>
      <c r="I59" s="47" t="s">
        <v>1152</v>
      </c>
      <c r="J59" s="47" t="s">
        <v>3923</v>
      </c>
      <c r="K59" s="47" t="s">
        <v>6290</v>
      </c>
      <c r="L59" s="47" t="s">
        <v>5127</v>
      </c>
      <c r="M59" s="48" t="s">
        <v>882</v>
      </c>
      <c r="N59" s="48"/>
      <c r="O59" s="48">
        <v>2015</v>
      </c>
      <c r="P59" s="49" t="s">
        <v>2353</v>
      </c>
      <c r="Q59" s="47"/>
    </row>
    <row r="60" spans="1:17" ht="15.95" customHeight="1" x14ac:dyDescent="0.2">
      <c r="A60" s="48">
        <v>57</v>
      </c>
      <c r="B60" s="51" t="s">
        <v>6030</v>
      </c>
      <c r="C60" s="31" t="s">
        <v>8090</v>
      </c>
      <c r="D60" s="32" t="s">
        <v>4515</v>
      </c>
      <c r="E60" s="54" t="s">
        <v>7628</v>
      </c>
      <c r="F60" s="48" t="s">
        <v>4814</v>
      </c>
      <c r="G60" s="48"/>
      <c r="H60" s="47"/>
      <c r="I60" s="47" t="s">
        <v>6693</v>
      </c>
      <c r="J60" s="47" t="s">
        <v>3923</v>
      </c>
      <c r="K60" s="47" t="s">
        <v>6290</v>
      </c>
      <c r="L60" s="47" t="s">
        <v>5127</v>
      </c>
      <c r="M60" s="48" t="s">
        <v>882</v>
      </c>
      <c r="N60" s="49" t="s">
        <v>7843</v>
      </c>
      <c r="O60" s="48">
        <v>2015</v>
      </c>
      <c r="P60" s="49" t="s">
        <v>3630</v>
      </c>
      <c r="Q60" s="47"/>
    </row>
    <row r="61" spans="1:17" ht="15.95" customHeight="1" x14ac:dyDescent="0.2">
      <c r="A61" s="48">
        <v>58</v>
      </c>
      <c r="B61" s="51" t="s">
        <v>6773</v>
      </c>
      <c r="C61" s="31" t="s">
        <v>4490</v>
      </c>
      <c r="D61" s="32" t="s">
        <v>375</v>
      </c>
      <c r="E61" s="54" t="s">
        <v>2666</v>
      </c>
      <c r="F61" s="48" t="s">
        <v>4814</v>
      </c>
      <c r="G61" s="48"/>
      <c r="H61" s="47"/>
      <c r="I61" s="47" t="s">
        <v>7667</v>
      </c>
      <c r="J61" s="47" t="s">
        <v>3923</v>
      </c>
      <c r="K61" s="47" t="s">
        <v>6290</v>
      </c>
      <c r="L61" s="47" t="s">
        <v>5127</v>
      </c>
      <c r="M61" s="48" t="s">
        <v>882</v>
      </c>
      <c r="N61" s="49" t="s">
        <v>6007</v>
      </c>
      <c r="O61" s="48">
        <v>2015</v>
      </c>
      <c r="P61" s="49" t="s">
        <v>5247</v>
      </c>
      <c r="Q61" s="47"/>
    </row>
    <row r="62" spans="1:17" ht="15.95" customHeight="1" x14ac:dyDescent="0.2">
      <c r="A62" s="48">
        <v>59</v>
      </c>
      <c r="B62" s="51" t="s">
        <v>3213</v>
      </c>
      <c r="C62" s="31" t="s">
        <v>3214</v>
      </c>
      <c r="D62" s="32" t="s">
        <v>3215</v>
      </c>
      <c r="E62" s="54" t="s">
        <v>3216</v>
      </c>
      <c r="F62" s="48" t="s">
        <v>4814</v>
      </c>
      <c r="G62" s="48"/>
      <c r="H62" s="47"/>
      <c r="I62" s="47" t="s">
        <v>7293</v>
      </c>
      <c r="J62" s="47" t="s">
        <v>3923</v>
      </c>
      <c r="K62" s="47" t="s">
        <v>6290</v>
      </c>
      <c r="L62" s="47" t="s">
        <v>5127</v>
      </c>
      <c r="M62" s="48" t="s">
        <v>882</v>
      </c>
      <c r="N62" s="49" t="s">
        <v>7294</v>
      </c>
      <c r="O62" s="48">
        <v>2015</v>
      </c>
      <c r="P62" s="49" t="s">
        <v>3630</v>
      </c>
      <c r="Q62" s="47"/>
    </row>
    <row r="63" spans="1:17" ht="15.95" customHeight="1" x14ac:dyDescent="0.2">
      <c r="A63" s="48">
        <v>60</v>
      </c>
      <c r="B63" s="51" t="s">
        <v>7295</v>
      </c>
      <c r="C63" s="31" t="s">
        <v>6673</v>
      </c>
      <c r="D63" s="32" t="s">
        <v>7789</v>
      </c>
      <c r="E63" s="54" t="s">
        <v>8212</v>
      </c>
      <c r="F63" s="48" t="s">
        <v>4814</v>
      </c>
      <c r="G63" s="48"/>
      <c r="H63" s="47"/>
      <c r="I63" s="47" t="s">
        <v>7221</v>
      </c>
      <c r="J63" s="47" t="s">
        <v>3923</v>
      </c>
      <c r="K63" s="47" t="s">
        <v>6290</v>
      </c>
      <c r="L63" s="47" t="s">
        <v>5127</v>
      </c>
      <c r="M63" s="48" t="s">
        <v>882</v>
      </c>
      <c r="N63" s="49" t="s">
        <v>6756</v>
      </c>
      <c r="O63" s="48">
        <v>2015</v>
      </c>
      <c r="P63" s="49" t="s">
        <v>3630</v>
      </c>
      <c r="Q63" s="47"/>
    </row>
    <row r="64" spans="1:17" ht="15.95" customHeight="1" x14ac:dyDescent="0.2">
      <c r="A64" s="48">
        <v>61</v>
      </c>
      <c r="B64" s="51" t="s">
        <v>2524</v>
      </c>
      <c r="C64" s="31" t="s">
        <v>4348</v>
      </c>
      <c r="D64" s="32" t="s">
        <v>4990</v>
      </c>
      <c r="E64" s="54" t="s">
        <v>2525</v>
      </c>
      <c r="F64" s="48" t="s">
        <v>4814</v>
      </c>
      <c r="G64" s="48"/>
      <c r="H64" s="47"/>
      <c r="I64" s="47" t="s">
        <v>1130</v>
      </c>
      <c r="J64" s="47" t="s">
        <v>3923</v>
      </c>
      <c r="K64" s="47" t="s">
        <v>6290</v>
      </c>
      <c r="L64" s="47" t="s">
        <v>5127</v>
      </c>
      <c r="M64" s="48" t="s">
        <v>882</v>
      </c>
      <c r="N64" s="49" t="s">
        <v>1131</v>
      </c>
      <c r="O64" s="48">
        <v>2015</v>
      </c>
      <c r="P64" s="49" t="s">
        <v>5167</v>
      </c>
      <c r="Q64" s="47"/>
    </row>
    <row r="65" spans="1:20" ht="15.95" customHeight="1" x14ac:dyDescent="0.2">
      <c r="A65" s="48">
        <v>62</v>
      </c>
      <c r="B65" s="51" t="s">
        <v>7213</v>
      </c>
      <c r="C65" s="31" t="s">
        <v>7214</v>
      </c>
      <c r="D65" s="32" t="s">
        <v>7161</v>
      </c>
      <c r="E65" s="54" t="s">
        <v>7215</v>
      </c>
      <c r="F65" s="48" t="s">
        <v>4814</v>
      </c>
      <c r="G65" s="48"/>
      <c r="H65" s="47"/>
      <c r="I65" s="47" t="s">
        <v>6776</v>
      </c>
      <c r="J65" s="47" t="s">
        <v>3923</v>
      </c>
      <c r="K65" s="47" t="s">
        <v>6290</v>
      </c>
      <c r="L65" s="47" t="s">
        <v>5127</v>
      </c>
      <c r="M65" s="48" t="s">
        <v>882</v>
      </c>
      <c r="N65" s="49" t="s">
        <v>7693</v>
      </c>
      <c r="O65" s="48">
        <v>2015</v>
      </c>
      <c r="P65" s="49" t="s">
        <v>3630</v>
      </c>
      <c r="Q65" s="47"/>
    </row>
    <row r="66" spans="1:20" ht="15.95" customHeight="1" x14ac:dyDescent="0.2">
      <c r="A66" s="48">
        <v>63</v>
      </c>
      <c r="B66" s="51" t="s">
        <v>3290</v>
      </c>
      <c r="C66" s="31" t="s">
        <v>3291</v>
      </c>
      <c r="D66" s="32" t="s">
        <v>7862</v>
      </c>
      <c r="E66" s="54" t="s">
        <v>3457</v>
      </c>
      <c r="F66" s="48" t="s">
        <v>4814</v>
      </c>
      <c r="G66" s="55" t="s">
        <v>6621</v>
      </c>
      <c r="H66" s="47"/>
      <c r="I66" s="47" t="s">
        <v>3292</v>
      </c>
      <c r="J66" s="47" t="s">
        <v>3923</v>
      </c>
      <c r="K66" s="47" t="s">
        <v>6290</v>
      </c>
      <c r="L66" s="47" t="s">
        <v>5127</v>
      </c>
      <c r="M66" s="48" t="s">
        <v>882</v>
      </c>
      <c r="N66" s="49" t="s">
        <v>3293</v>
      </c>
      <c r="O66" s="48">
        <v>2015</v>
      </c>
      <c r="P66" s="49" t="s">
        <v>5247</v>
      </c>
      <c r="Q66" s="47"/>
    </row>
    <row r="67" spans="1:20" ht="15.95" customHeight="1" x14ac:dyDescent="0.2">
      <c r="A67" s="48">
        <v>64</v>
      </c>
      <c r="B67" s="51" t="s">
        <v>3367</v>
      </c>
      <c r="C67" s="31" t="s">
        <v>3368</v>
      </c>
      <c r="D67" s="32" t="s">
        <v>7862</v>
      </c>
      <c r="E67" s="54" t="s">
        <v>4198</v>
      </c>
      <c r="F67" s="48" t="s">
        <v>4814</v>
      </c>
      <c r="G67" s="48"/>
      <c r="H67" s="47"/>
      <c r="I67" s="47" t="s">
        <v>4216</v>
      </c>
      <c r="J67" s="47" t="s">
        <v>3923</v>
      </c>
      <c r="K67" s="47" t="s">
        <v>6290</v>
      </c>
      <c r="L67" s="47" t="s">
        <v>5127</v>
      </c>
      <c r="M67" s="48" t="s">
        <v>882</v>
      </c>
      <c r="N67" s="49" t="s">
        <v>4217</v>
      </c>
      <c r="O67" s="48">
        <v>2015</v>
      </c>
      <c r="P67" s="49" t="s">
        <v>5254</v>
      </c>
      <c r="Q67" s="47"/>
    </row>
    <row r="68" spans="1:20" ht="15.95" customHeight="1" x14ac:dyDescent="0.2">
      <c r="A68" s="48">
        <v>65</v>
      </c>
      <c r="B68" s="51" t="s">
        <v>7273</v>
      </c>
      <c r="C68" s="31" t="s">
        <v>5989</v>
      </c>
      <c r="D68" s="32" t="s">
        <v>7274</v>
      </c>
      <c r="E68" s="54" t="s">
        <v>6970</v>
      </c>
      <c r="F68" s="48" t="s">
        <v>4814</v>
      </c>
      <c r="G68" s="48"/>
      <c r="H68" s="47"/>
      <c r="I68" s="47" t="s">
        <v>7275</v>
      </c>
      <c r="J68" s="47" t="s">
        <v>3923</v>
      </c>
      <c r="K68" s="47" t="s">
        <v>6290</v>
      </c>
      <c r="L68" s="47" t="s">
        <v>5127</v>
      </c>
      <c r="M68" s="48" t="s">
        <v>882</v>
      </c>
      <c r="N68" s="49" t="s">
        <v>7276</v>
      </c>
      <c r="O68" s="48">
        <v>2015</v>
      </c>
      <c r="P68" s="49" t="s">
        <v>6508</v>
      </c>
      <c r="Q68" s="47"/>
    </row>
    <row r="69" spans="1:20" ht="15.95" customHeight="1" x14ac:dyDescent="0.2">
      <c r="A69" s="48">
        <v>66</v>
      </c>
      <c r="B69" s="51" t="s">
        <v>5270</v>
      </c>
      <c r="C69" s="31" t="s">
        <v>5271</v>
      </c>
      <c r="D69" s="32" t="s">
        <v>5272</v>
      </c>
      <c r="E69" s="54" t="s">
        <v>3429</v>
      </c>
      <c r="F69" s="48" t="s">
        <v>4814</v>
      </c>
      <c r="G69" s="48"/>
      <c r="H69" s="47"/>
      <c r="I69" s="47" t="s">
        <v>7277</v>
      </c>
      <c r="J69" s="47" t="s">
        <v>3923</v>
      </c>
      <c r="K69" s="47" t="s">
        <v>6290</v>
      </c>
      <c r="L69" s="47" t="s">
        <v>5127</v>
      </c>
      <c r="M69" s="48" t="s">
        <v>882</v>
      </c>
      <c r="N69" s="49" t="s">
        <v>893</v>
      </c>
      <c r="O69" s="48">
        <v>2015</v>
      </c>
      <c r="P69" s="49" t="s">
        <v>6508</v>
      </c>
      <c r="Q69" s="47"/>
    </row>
    <row r="70" spans="1:20" ht="15.95" customHeight="1" x14ac:dyDescent="0.2">
      <c r="A70" s="48">
        <v>67</v>
      </c>
      <c r="B70" s="51" t="s">
        <v>3962</v>
      </c>
      <c r="C70" s="31" t="s">
        <v>7611</v>
      </c>
      <c r="D70" s="32" t="s">
        <v>5813</v>
      </c>
      <c r="E70" s="54" t="s">
        <v>6421</v>
      </c>
      <c r="F70" s="48" t="s">
        <v>4814</v>
      </c>
      <c r="G70" s="48"/>
      <c r="H70" s="47"/>
      <c r="I70" s="47" t="s">
        <v>6638</v>
      </c>
      <c r="J70" s="47" t="s">
        <v>3923</v>
      </c>
      <c r="K70" s="47" t="s">
        <v>6290</v>
      </c>
      <c r="L70" s="47" t="s">
        <v>5127</v>
      </c>
      <c r="M70" s="48" t="s">
        <v>882</v>
      </c>
      <c r="N70" s="49" t="s">
        <v>7844</v>
      </c>
      <c r="O70" s="48">
        <v>2015</v>
      </c>
      <c r="P70" s="49" t="s">
        <v>3630</v>
      </c>
      <c r="Q70" s="47"/>
    </row>
    <row r="71" spans="1:20" ht="15.95" customHeight="1" x14ac:dyDescent="0.2">
      <c r="A71" s="48">
        <v>68</v>
      </c>
      <c r="B71" s="51" t="s">
        <v>7399</v>
      </c>
      <c r="C71" s="31" t="s">
        <v>6943</v>
      </c>
      <c r="D71" s="32" t="s">
        <v>7864</v>
      </c>
      <c r="E71" s="54" t="s">
        <v>6937</v>
      </c>
      <c r="F71" s="48" t="s">
        <v>4814</v>
      </c>
      <c r="G71" s="48"/>
      <c r="H71" s="47"/>
      <c r="I71" s="47" t="s">
        <v>4162</v>
      </c>
      <c r="J71" s="47" t="s">
        <v>3923</v>
      </c>
      <c r="K71" s="47" t="s">
        <v>6290</v>
      </c>
      <c r="L71" s="47" t="s">
        <v>5127</v>
      </c>
      <c r="M71" s="48" t="s">
        <v>882</v>
      </c>
      <c r="N71" s="49" t="s">
        <v>4163</v>
      </c>
      <c r="O71" s="48">
        <v>2015</v>
      </c>
      <c r="P71" s="49" t="s">
        <v>3630</v>
      </c>
      <c r="Q71" s="47"/>
    </row>
    <row r="72" spans="1:20" ht="15.95" customHeight="1" x14ac:dyDescent="0.2">
      <c r="A72" s="48">
        <v>69</v>
      </c>
      <c r="B72" s="51" t="s">
        <v>8191</v>
      </c>
      <c r="C72" s="31" t="s">
        <v>6150</v>
      </c>
      <c r="D72" s="32" t="s">
        <v>7867</v>
      </c>
      <c r="E72" s="54" t="s">
        <v>8192</v>
      </c>
      <c r="F72" s="48" t="s">
        <v>4814</v>
      </c>
      <c r="G72" s="48"/>
      <c r="H72" s="47"/>
      <c r="I72" s="47" t="s">
        <v>4216</v>
      </c>
      <c r="J72" s="47" t="s">
        <v>3923</v>
      </c>
      <c r="K72" s="47" t="s">
        <v>6290</v>
      </c>
      <c r="L72" s="47" t="s">
        <v>5127</v>
      </c>
      <c r="M72" s="48" t="s">
        <v>882</v>
      </c>
      <c r="N72" s="49" t="s">
        <v>8193</v>
      </c>
      <c r="O72" s="48">
        <v>2015</v>
      </c>
      <c r="P72" s="49" t="s">
        <v>5254</v>
      </c>
      <c r="Q72" s="47"/>
    </row>
    <row r="73" spans="1:20" ht="15.95" customHeight="1" x14ac:dyDescent="0.2">
      <c r="A73" s="48">
        <v>70</v>
      </c>
      <c r="B73" s="51" t="s">
        <v>6630</v>
      </c>
      <c r="C73" s="31" t="s">
        <v>5517</v>
      </c>
      <c r="D73" s="32" t="s">
        <v>4164</v>
      </c>
      <c r="E73" s="54" t="s">
        <v>6631</v>
      </c>
      <c r="F73" s="48" t="s">
        <v>4814</v>
      </c>
      <c r="G73" s="48"/>
      <c r="H73" s="47"/>
      <c r="I73" s="47" t="s">
        <v>5192</v>
      </c>
      <c r="J73" s="47" t="s">
        <v>3923</v>
      </c>
      <c r="K73" s="47" t="s">
        <v>6290</v>
      </c>
      <c r="L73" s="47" t="s">
        <v>5127</v>
      </c>
      <c r="M73" s="48" t="s">
        <v>882</v>
      </c>
      <c r="N73" s="48"/>
      <c r="O73" s="48">
        <v>2015</v>
      </c>
      <c r="P73" s="49" t="s">
        <v>6508</v>
      </c>
      <c r="Q73" s="47"/>
      <c r="T73" s="1">
        <f>6*2</f>
        <v>12</v>
      </c>
    </row>
    <row r="74" spans="1:20" ht="15.95" customHeight="1" x14ac:dyDescent="0.2">
      <c r="A74" s="48">
        <v>71</v>
      </c>
      <c r="B74" s="51" t="s">
        <v>5680</v>
      </c>
      <c r="C74" s="31" t="s">
        <v>967</v>
      </c>
      <c r="D74" s="32" t="s">
        <v>7868</v>
      </c>
      <c r="E74" s="54" t="s">
        <v>1573</v>
      </c>
      <c r="F74" s="48" t="s">
        <v>4814</v>
      </c>
      <c r="G74" s="48"/>
      <c r="H74" s="47"/>
      <c r="I74" s="47" t="s">
        <v>1615</v>
      </c>
      <c r="J74" s="47" t="s">
        <v>3923</v>
      </c>
      <c r="K74" s="47" t="s">
        <v>6290</v>
      </c>
      <c r="L74" s="47" t="s">
        <v>5127</v>
      </c>
      <c r="M74" s="48" t="s">
        <v>882</v>
      </c>
      <c r="N74" s="49" t="s">
        <v>3358</v>
      </c>
      <c r="O74" s="48">
        <v>2015</v>
      </c>
      <c r="P74" s="49" t="s">
        <v>5167</v>
      </c>
      <c r="Q74" s="47"/>
      <c r="T74" s="1">
        <f>12*3</f>
        <v>36</v>
      </c>
    </row>
    <row r="75" spans="1:20" ht="15.95" customHeight="1" x14ac:dyDescent="0.2">
      <c r="A75" s="48">
        <v>72</v>
      </c>
      <c r="B75" s="51" t="s">
        <v>3838</v>
      </c>
      <c r="C75" s="31" t="s">
        <v>4635</v>
      </c>
      <c r="D75" s="32" t="s">
        <v>3839</v>
      </c>
      <c r="E75" s="54" t="s">
        <v>3840</v>
      </c>
      <c r="F75" s="48" t="s">
        <v>4814</v>
      </c>
      <c r="G75" s="48"/>
      <c r="H75" s="47"/>
      <c r="I75" s="47" t="s">
        <v>6814</v>
      </c>
      <c r="J75" s="47" t="s">
        <v>3923</v>
      </c>
      <c r="K75" s="47" t="s">
        <v>6290</v>
      </c>
      <c r="L75" s="47" t="s">
        <v>5127</v>
      </c>
      <c r="M75" s="48" t="s">
        <v>882</v>
      </c>
      <c r="N75" s="49" t="s">
        <v>3841</v>
      </c>
      <c r="O75" s="48">
        <v>2015</v>
      </c>
      <c r="P75" s="49" t="s">
        <v>3630</v>
      </c>
      <c r="Q75" s="47"/>
      <c r="T75" s="1">
        <f>25*6</f>
        <v>150</v>
      </c>
    </row>
    <row r="76" spans="1:20" ht="15.95" customHeight="1" x14ac:dyDescent="0.2">
      <c r="A76" s="48">
        <v>73</v>
      </c>
      <c r="B76" s="51" t="s">
        <v>7859</v>
      </c>
      <c r="C76" s="31" t="s">
        <v>7860</v>
      </c>
      <c r="D76" s="32" t="s">
        <v>6680</v>
      </c>
      <c r="E76" s="54" t="s">
        <v>2189</v>
      </c>
      <c r="F76" s="48" t="s">
        <v>4814</v>
      </c>
      <c r="G76" s="48"/>
      <c r="H76" s="47"/>
      <c r="I76" s="47" t="s">
        <v>6775</v>
      </c>
      <c r="J76" s="47" t="s">
        <v>3923</v>
      </c>
      <c r="K76" s="47" t="s">
        <v>6290</v>
      </c>
      <c r="L76" s="47" t="s">
        <v>5127</v>
      </c>
      <c r="M76" s="48" t="s">
        <v>882</v>
      </c>
      <c r="N76" s="49" t="s">
        <v>7390</v>
      </c>
      <c r="O76" s="48">
        <v>2015</v>
      </c>
      <c r="P76" s="49" t="s">
        <v>5247</v>
      </c>
      <c r="Q76" s="47"/>
    </row>
    <row r="77" spans="1:20" ht="15.95" customHeight="1" x14ac:dyDescent="0.2">
      <c r="A77" s="48">
        <v>74</v>
      </c>
      <c r="B77" s="51" t="s">
        <v>7561</v>
      </c>
      <c r="C77" s="31" t="s">
        <v>761</v>
      </c>
      <c r="D77" s="32" t="s">
        <v>7873</v>
      </c>
      <c r="E77" s="54" t="s">
        <v>526</v>
      </c>
      <c r="F77" s="48" t="s">
        <v>4814</v>
      </c>
      <c r="G77" s="48"/>
      <c r="H77" s="47"/>
      <c r="I77" s="47" t="s">
        <v>3714</v>
      </c>
      <c r="J77" s="47" t="s">
        <v>3923</v>
      </c>
      <c r="K77" s="47" t="s">
        <v>6290</v>
      </c>
      <c r="L77" s="47" t="s">
        <v>5127</v>
      </c>
      <c r="M77" s="48" t="s">
        <v>882</v>
      </c>
      <c r="N77" s="49" t="s">
        <v>1617</v>
      </c>
      <c r="O77" s="48">
        <v>2015</v>
      </c>
      <c r="P77" s="49" t="s">
        <v>3630</v>
      </c>
      <c r="Q77" s="47"/>
    </row>
    <row r="78" spans="1:20" ht="15.95" customHeight="1" x14ac:dyDescent="0.2">
      <c r="A78" s="48">
        <v>75</v>
      </c>
      <c r="B78" s="51" t="s">
        <v>2764</v>
      </c>
      <c r="C78" s="31" t="s">
        <v>2765</v>
      </c>
      <c r="D78" s="32" t="s">
        <v>7873</v>
      </c>
      <c r="E78" s="54" t="s">
        <v>2409</v>
      </c>
      <c r="F78" s="48" t="s">
        <v>4814</v>
      </c>
      <c r="G78" s="48"/>
      <c r="H78" s="47"/>
      <c r="I78" s="47" t="s">
        <v>1842</v>
      </c>
      <c r="J78" s="47" t="s">
        <v>3923</v>
      </c>
      <c r="K78" s="47" t="s">
        <v>6290</v>
      </c>
      <c r="L78" s="47" t="s">
        <v>5127</v>
      </c>
      <c r="M78" s="48" t="s">
        <v>882</v>
      </c>
      <c r="N78" s="49" t="s">
        <v>1843</v>
      </c>
      <c r="O78" s="48">
        <v>2015</v>
      </c>
      <c r="P78" s="49" t="s">
        <v>5167</v>
      </c>
      <c r="Q78" s="47"/>
    </row>
    <row r="79" spans="1:20" ht="15.95" customHeight="1" x14ac:dyDescent="0.2">
      <c r="A79" s="48">
        <v>76</v>
      </c>
      <c r="B79" s="64" t="s">
        <v>7487</v>
      </c>
      <c r="C79" s="31" t="s">
        <v>7899</v>
      </c>
      <c r="D79" s="32" t="s">
        <v>8186</v>
      </c>
      <c r="E79" s="54" t="s">
        <v>8148</v>
      </c>
      <c r="F79" s="48" t="s">
        <v>4814</v>
      </c>
      <c r="G79" s="48"/>
      <c r="H79" s="56" t="s">
        <v>5428</v>
      </c>
      <c r="I79" s="47" t="s">
        <v>792</v>
      </c>
      <c r="J79" s="47" t="s">
        <v>3923</v>
      </c>
      <c r="K79" s="47" t="s">
        <v>6290</v>
      </c>
      <c r="L79" s="47" t="s">
        <v>5127</v>
      </c>
      <c r="M79" s="48" t="s">
        <v>882</v>
      </c>
      <c r="N79" s="49" t="s">
        <v>1618</v>
      </c>
      <c r="O79" s="48">
        <v>2015</v>
      </c>
      <c r="P79" s="49" t="s">
        <v>5254</v>
      </c>
      <c r="Q79" s="47"/>
    </row>
    <row r="80" spans="1:20" ht="15.95" customHeight="1" x14ac:dyDescent="0.2">
      <c r="A80" s="48">
        <v>77</v>
      </c>
      <c r="B80" s="51" t="s">
        <v>4643</v>
      </c>
      <c r="C80" s="31" t="s">
        <v>333</v>
      </c>
      <c r="D80" s="32" t="s">
        <v>6512</v>
      </c>
      <c r="E80" s="54" t="s">
        <v>4644</v>
      </c>
      <c r="F80" s="48" t="s">
        <v>4814</v>
      </c>
      <c r="G80" s="48"/>
      <c r="H80" s="47"/>
      <c r="I80" s="47" t="s">
        <v>4346</v>
      </c>
      <c r="J80" s="47" t="s">
        <v>3923</v>
      </c>
      <c r="K80" s="47" t="s">
        <v>6290</v>
      </c>
      <c r="L80" s="47" t="s">
        <v>5127</v>
      </c>
      <c r="M80" s="48" t="s">
        <v>882</v>
      </c>
      <c r="N80" s="49" t="s">
        <v>1799</v>
      </c>
      <c r="O80" s="48">
        <v>2015</v>
      </c>
      <c r="P80" s="49" t="s">
        <v>3630</v>
      </c>
      <c r="Q80" s="47"/>
    </row>
    <row r="81" spans="1:17" ht="15.95" customHeight="1" x14ac:dyDescent="0.2">
      <c r="A81" s="48">
        <v>78</v>
      </c>
      <c r="B81" s="51" t="s">
        <v>692</v>
      </c>
      <c r="C81" s="31" t="s">
        <v>689</v>
      </c>
      <c r="D81" s="32" t="s">
        <v>7874</v>
      </c>
      <c r="E81" s="54" t="s">
        <v>2252</v>
      </c>
      <c r="F81" s="48" t="s">
        <v>4814</v>
      </c>
      <c r="G81" s="48"/>
      <c r="H81" s="47"/>
      <c r="I81" s="47" t="s">
        <v>1902</v>
      </c>
      <c r="J81" s="47" t="s">
        <v>3923</v>
      </c>
      <c r="K81" s="47" t="s">
        <v>6290</v>
      </c>
      <c r="L81" s="47" t="s">
        <v>5127</v>
      </c>
      <c r="M81" s="48" t="s">
        <v>882</v>
      </c>
      <c r="N81" s="49" t="s">
        <v>1903</v>
      </c>
      <c r="O81" s="48">
        <v>2015</v>
      </c>
      <c r="P81" s="49" t="s">
        <v>3630</v>
      </c>
      <c r="Q81" s="47"/>
    </row>
    <row r="82" spans="1:17" ht="15.95" customHeight="1" x14ac:dyDescent="0.2">
      <c r="A82" s="48">
        <v>79</v>
      </c>
      <c r="B82" s="51" t="s">
        <v>4390</v>
      </c>
      <c r="C82" s="31" t="s">
        <v>4391</v>
      </c>
      <c r="D82" s="32" t="s">
        <v>8256</v>
      </c>
      <c r="E82" s="54" t="s">
        <v>1099</v>
      </c>
      <c r="F82" s="48" t="s">
        <v>4814</v>
      </c>
      <c r="G82" s="48"/>
      <c r="H82" s="47"/>
      <c r="I82" s="47" t="s">
        <v>4392</v>
      </c>
      <c r="J82" s="47" t="s">
        <v>3923</v>
      </c>
      <c r="K82" s="47" t="s">
        <v>6290</v>
      </c>
      <c r="L82" s="47" t="s">
        <v>5127</v>
      </c>
      <c r="M82" s="48" t="s">
        <v>882</v>
      </c>
      <c r="N82" s="49" t="s">
        <v>2102</v>
      </c>
      <c r="O82" s="48">
        <v>2015</v>
      </c>
      <c r="P82" s="49" t="s">
        <v>6508</v>
      </c>
      <c r="Q82" s="47" t="s">
        <v>2103</v>
      </c>
    </row>
    <row r="83" spans="1:17" ht="15.95" customHeight="1" x14ac:dyDescent="0.2">
      <c r="A83" s="48">
        <v>80</v>
      </c>
      <c r="B83" s="51" t="s">
        <v>1457</v>
      </c>
      <c r="C83" s="31" t="s">
        <v>2261</v>
      </c>
      <c r="D83" s="32" t="s">
        <v>8256</v>
      </c>
      <c r="E83" s="54" t="s">
        <v>5591</v>
      </c>
      <c r="F83" s="48" t="s">
        <v>4814</v>
      </c>
      <c r="G83" s="48"/>
      <c r="H83" s="47"/>
      <c r="I83" s="47" t="s">
        <v>959</v>
      </c>
      <c r="J83" s="47" t="s">
        <v>3923</v>
      </c>
      <c r="K83" s="47" t="s">
        <v>6290</v>
      </c>
      <c r="L83" s="47" t="s">
        <v>5127</v>
      </c>
      <c r="M83" s="48" t="s">
        <v>882</v>
      </c>
      <c r="N83" s="49" t="s">
        <v>960</v>
      </c>
      <c r="O83" s="48">
        <v>2015</v>
      </c>
      <c r="P83" s="49" t="s">
        <v>3630</v>
      </c>
      <c r="Q83" s="47"/>
    </row>
    <row r="84" spans="1:17" ht="15.95" customHeight="1" x14ac:dyDescent="0.2">
      <c r="A84" s="48">
        <v>81</v>
      </c>
      <c r="B84" s="51" t="s">
        <v>961</v>
      </c>
      <c r="C84" s="31" t="s">
        <v>3949</v>
      </c>
      <c r="D84" s="32" t="s">
        <v>7875</v>
      </c>
      <c r="E84" s="54" t="s">
        <v>2857</v>
      </c>
      <c r="F84" s="48" t="s">
        <v>4814</v>
      </c>
      <c r="G84" s="48"/>
      <c r="H84" s="47"/>
      <c r="I84" s="47" t="s">
        <v>2858</v>
      </c>
      <c r="J84" s="47" t="s">
        <v>3923</v>
      </c>
      <c r="K84" s="47" t="s">
        <v>6290</v>
      </c>
      <c r="L84" s="47" t="s">
        <v>5127</v>
      </c>
      <c r="M84" s="48" t="s">
        <v>882</v>
      </c>
      <c r="N84" s="49" t="s">
        <v>6667</v>
      </c>
      <c r="O84" s="48">
        <v>2015</v>
      </c>
      <c r="P84" s="49" t="s">
        <v>3630</v>
      </c>
      <c r="Q84" s="47"/>
    </row>
    <row r="85" spans="1:17" ht="15.95" customHeight="1" x14ac:dyDescent="0.2">
      <c r="A85" s="48">
        <v>82</v>
      </c>
      <c r="B85" s="51" t="s">
        <v>6636</v>
      </c>
      <c r="C85" s="31" t="s">
        <v>5342</v>
      </c>
      <c r="D85" s="32" t="s">
        <v>5681</v>
      </c>
      <c r="E85" s="54" t="s">
        <v>6637</v>
      </c>
      <c r="F85" s="48" t="s">
        <v>4814</v>
      </c>
      <c r="G85" s="48"/>
      <c r="H85" s="47"/>
      <c r="I85" s="47" t="s">
        <v>5538</v>
      </c>
      <c r="J85" s="47" t="s">
        <v>3923</v>
      </c>
      <c r="K85" s="47" t="s">
        <v>6290</v>
      </c>
      <c r="L85" s="47" t="s">
        <v>5127</v>
      </c>
      <c r="M85" s="48" t="s">
        <v>882</v>
      </c>
      <c r="N85" s="49" t="s">
        <v>6671</v>
      </c>
      <c r="O85" s="48">
        <v>2015</v>
      </c>
      <c r="P85" s="49" t="s">
        <v>4822</v>
      </c>
      <c r="Q85" s="47"/>
    </row>
    <row r="86" spans="1:17" ht="15.95" customHeight="1" x14ac:dyDescent="0.2">
      <c r="A86" s="48">
        <v>83</v>
      </c>
      <c r="B86" s="51" t="s">
        <v>768</v>
      </c>
      <c r="C86" s="31" t="s">
        <v>4047</v>
      </c>
      <c r="D86" s="32" t="s">
        <v>5362</v>
      </c>
      <c r="E86" s="54" t="s">
        <v>434</v>
      </c>
      <c r="F86" s="48" t="s">
        <v>4814</v>
      </c>
      <c r="G86" s="48"/>
      <c r="H86" s="47"/>
      <c r="I86" s="47" t="s">
        <v>810</v>
      </c>
      <c r="J86" s="47" t="s">
        <v>3923</v>
      </c>
      <c r="K86" s="47" t="s">
        <v>6290</v>
      </c>
      <c r="L86" s="47" t="s">
        <v>5127</v>
      </c>
      <c r="M86" s="48" t="s">
        <v>882</v>
      </c>
      <c r="N86" s="49" t="s">
        <v>811</v>
      </c>
      <c r="O86" s="48">
        <v>2015</v>
      </c>
      <c r="P86" s="49" t="s">
        <v>5167</v>
      </c>
      <c r="Q86" s="47"/>
    </row>
    <row r="87" spans="1:17" ht="15.95" customHeight="1" x14ac:dyDescent="0.2">
      <c r="A87" s="48">
        <v>84</v>
      </c>
      <c r="B87" s="51" t="s">
        <v>827</v>
      </c>
      <c r="C87" s="31" t="s">
        <v>2355</v>
      </c>
      <c r="D87" s="32" t="s">
        <v>5362</v>
      </c>
      <c r="E87" s="54" t="s">
        <v>4174</v>
      </c>
      <c r="F87" s="48" t="s">
        <v>4814</v>
      </c>
      <c r="G87" s="48"/>
      <c r="H87" s="56" t="s">
        <v>5429</v>
      </c>
      <c r="I87" s="47" t="s">
        <v>5575</v>
      </c>
      <c r="J87" s="47" t="s">
        <v>3923</v>
      </c>
      <c r="K87" s="47" t="s">
        <v>6290</v>
      </c>
      <c r="L87" s="47" t="s">
        <v>5127</v>
      </c>
      <c r="M87" s="48" t="s">
        <v>882</v>
      </c>
      <c r="N87" s="49" t="s">
        <v>5576</v>
      </c>
      <c r="O87" s="48">
        <v>2015</v>
      </c>
      <c r="P87" s="49" t="s">
        <v>3630</v>
      </c>
      <c r="Q87" s="47"/>
    </row>
    <row r="88" spans="1:17" ht="15.95" customHeight="1" x14ac:dyDescent="0.2">
      <c r="A88" s="48">
        <v>85</v>
      </c>
      <c r="B88" s="51" t="s">
        <v>8069</v>
      </c>
      <c r="C88" s="31" t="s">
        <v>3949</v>
      </c>
      <c r="D88" s="32" t="s">
        <v>5362</v>
      </c>
      <c r="E88" s="54" t="s">
        <v>8070</v>
      </c>
      <c r="F88" s="48" t="s">
        <v>4814</v>
      </c>
      <c r="G88" s="48"/>
      <c r="H88" s="47"/>
      <c r="I88" s="47" t="s">
        <v>8071</v>
      </c>
      <c r="J88" s="47" t="s">
        <v>3923</v>
      </c>
      <c r="K88" s="47" t="s">
        <v>6290</v>
      </c>
      <c r="L88" s="47" t="s">
        <v>5127</v>
      </c>
      <c r="M88" s="48" t="s">
        <v>882</v>
      </c>
      <c r="N88" s="49" t="s">
        <v>5149</v>
      </c>
      <c r="O88" s="48">
        <v>2015</v>
      </c>
      <c r="P88" s="49" t="s">
        <v>3630</v>
      </c>
      <c r="Q88" s="47"/>
    </row>
    <row r="89" spans="1:17" ht="15.95" customHeight="1" x14ac:dyDescent="0.2">
      <c r="A89" s="48">
        <v>86</v>
      </c>
      <c r="B89" s="51" t="s">
        <v>3614</v>
      </c>
      <c r="C89" s="31" t="s">
        <v>6943</v>
      </c>
      <c r="D89" s="32" t="s">
        <v>1250</v>
      </c>
      <c r="E89" s="54" t="s">
        <v>786</v>
      </c>
      <c r="F89" s="48" t="s">
        <v>4814</v>
      </c>
      <c r="G89" s="48"/>
      <c r="H89" s="47"/>
      <c r="I89" s="47" t="s">
        <v>787</v>
      </c>
      <c r="J89" s="47" t="s">
        <v>3923</v>
      </c>
      <c r="K89" s="47" t="s">
        <v>6290</v>
      </c>
      <c r="L89" s="47" t="s">
        <v>5127</v>
      </c>
      <c r="M89" s="48" t="s">
        <v>882</v>
      </c>
      <c r="N89" s="49" t="s">
        <v>788</v>
      </c>
      <c r="O89" s="48">
        <v>2015</v>
      </c>
      <c r="P89" s="49" t="s">
        <v>5247</v>
      </c>
      <c r="Q89" s="47"/>
    </row>
    <row r="90" spans="1:17" ht="15.95" customHeight="1" x14ac:dyDescent="0.2">
      <c r="A90" s="48">
        <v>87</v>
      </c>
      <c r="B90" s="51" t="s">
        <v>131</v>
      </c>
      <c r="C90" s="31" t="s">
        <v>132</v>
      </c>
      <c r="D90" s="32" t="s">
        <v>133</v>
      </c>
      <c r="E90" s="54" t="s">
        <v>3166</v>
      </c>
      <c r="F90" s="48" t="s">
        <v>4814</v>
      </c>
      <c r="G90" s="48"/>
      <c r="H90" s="47" t="s">
        <v>6264</v>
      </c>
      <c r="I90" s="47" t="s">
        <v>789</v>
      </c>
      <c r="J90" s="47" t="s">
        <v>3923</v>
      </c>
      <c r="K90" s="47" t="s">
        <v>6290</v>
      </c>
      <c r="L90" s="47" t="s">
        <v>5127</v>
      </c>
      <c r="M90" s="48" t="s">
        <v>882</v>
      </c>
      <c r="N90" s="49" t="s">
        <v>1290</v>
      </c>
      <c r="O90" s="48">
        <v>2015</v>
      </c>
      <c r="P90" s="49" t="s">
        <v>5254</v>
      </c>
      <c r="Q90" s="47"/>
    </row>
    <row r="91" spans="1:17" ht="15.95" customHeight="1" x14ac:dyDescent="0.2">
      <c r="A91" s="48">
        <v>88</v>
      </c>
      <c r="B91" s="51" t="s">
        <v>1291</v>
      </c>
      <c r="C91" s="31" t="s">
        <v>1292</v>
      </c>
      <c r="D91" s="32" t="s">
        <v>7132</v>
      </c>
      <c r="E91" s="54" t="s">
        <v>3707</v>
      </c>
      <c r="F91" s="48" t="s">
        <v>4814</v>
      </c>
      <c r="G91" s="48"/>
      <c r="H91" s="47"/>
      <c r="I91" s="47" t="s">
        <v>4071</v>
      </c>
      <c r="J91" s="47" t="s">
        <v>3923</v>
      </c>
      <c r="K91" s="47" t="s">
        <v>6290</v>
      </c>
      <c r="L91" s="47" t="s">
        <v>5127</v>
      </c>
      <c r="M91" s="48" t="s">
        <v>882</v>
      </c>
      <c r="N91" s="49" t="s">
        <v>4370</v>
      </c>
      <c r="O91" s="48">
        <v>2015</v>
      </c>
      <c r="P91" s="49" t="s">
        <v>3630</v>
      </c>
      <c r="Q91" s="47"/>
    </row>
    <row r="92" spans="1:17" ht="15.95" customHeight="1" x14ac:dyDescent="0.2">
      <c r="A92" s="48">
        <v>89</v>
      </c>
      <c r="B92" s="51" t="s">
        <v>4817</v>
      </c>
      <c r="C92" s="31" t="s">
        <v>4206</v>
      </c>
      <c r="D92" s="32" t="s">
        <v>7345</v>
      </c>
      <c r="E92" s="54" t="s">
        <v>6872</v>
      </c>
      <c r="F92" s="48" t="s">
        <v>4814</v>
      </c>
      <c r="G92" s="48"/>
      <c r="H92" s="47"/>
      <c r="I92" s="47" t="s">
        <v>980</v>
      </c>
      <c r="J92" s="47" t="s">
        <v>3923</v>
      </c>
      <c r="K92" s="47" t="s">
        <v>6290</v>
      </c>
      <c r="L92" s="47" t="s">
        <v>5127</v>
      </c>
      <c r="M92" s="48" t="s">
        <v>882</v>
      </c>
      <c r="N92" s="49" t="s">
        <v>1469</v>
      </c>
      <c r="O92" s="48">
        <v>2015</v>
      </c>
      <c r="P92" s="49" t="s">
        <v>6508</v>
      </c>
      <c r="Q92" s="47"/>
    </row>
    <row r="93" spans="1:17" ht="15.95" customHeight="1" x14ac:dyDescent="0.2">
      <c r="A93" s="48">
        <v>90</v>
      </c>
      <c r="B93" s="51" t="s">
        <v>1470</v>
      </c>
      <c r="C93" s="31" t="s">
        <v>8335</v>
      </c>
      <c r="D93" s="32" t="s">
        <v>2437</v>
      </c>
      <c r="E93" s="54" t="s">
        <v>5539</v>
      </c>
      <c r="F93" s="48" t="s">
        <v>4814</v>
      </c>
      <c r="G93" s="48"/>
      <c r="H93" s="47"/>
      <c r="I93" s="47" t="s">
        <v>1760</v>
      </c>
      <c r="J93" s="47" t="s">
        <v>3923</v>
      </c>
      <c r="K93" s="47" t="s">
        <v>6290</v>
      </c>
      <c r="L93" s="47" t="s">
        <v>5127</v>
      </c>
      <c r="M93" s="48" t="s">
        <v>882</v>
      </c>
      <c r="N93" s="49" t="s">
        <v>3303</v>
      </c>
      <c r="O93" s="48">
        <v>2015</v>
      </c>
      <c r="P93" s="49" t="s">
        <v>6508</v>
      </c>
      <c r="Q93" s="47"/>
    </row>
    <row r="94" spans="1:17" ht="15.95" customHeight="1" x14ac:dyDescent="0.2">
      <c r="A94" s="48">
        <v>91</v>
      </c>
      <c r="B94" s="51" t="s">
        <v>8082</v>
      </c>
      <c r="C94" s="31" t="s">
        <v>8083</v>
      </c>
      <c r="D94" s="32" t="s">
        <v>3466</v>
      </c>
      <c r="E94" s="54" t="s">
        <v>8084</v>
      </c>
      <c r="F94" s="48" t="s">
        <v>4814</v>
      </c>
      <c r="G94" s="48"/>
      <c r="H94" s="47"/>
      <c r="I94" s="47" t="s">
        <v>321</v>
      </c>
      <c r="J94" s="47" t="s">
        <v>3923</v>
      </c>
      <c r="K94" s="47" t="s">
        <v>6290</v>
      </c>
      <c r="L94" s="47" t="s">
        <v>5127</v>
      </c>
      <c r="M94" s="48" t="s">
        <v>882</v>
      </c>
      <c r="N94" s="49" t="s">
        <v>4651</v>
      </c>
      <c r="O94" s="48">
        <v>2015</v>
      </c>
      <c r="P94" s="49" t="s">
        <v>3630</v>
      </c>
      <c r="Q94" s="47"/>
    </row>
    <row r="95" spans="1:17" ht="15.95" customHeight="1" x14ac:dyDescent="0.2">
      <c r="A95" s="48">
        <v>92</v>
      </c>
      <c r="B95" s="51" t="s">
        <v>5363</v>
      </c>
      <c r="C95" s="31" t="s">
        <v>8313</v>
      </c>
      <c r="D95" s="32" t="s">
        <v>7348</v>
      </c>
      <c r="E95" s="54" t="s">
        <v>8314</v>
      </c>
      <c r="F95" s="48" t="s">
        <v>4814</v>
      </c>
      <c r="G95" s="48"/>
      <c r="H95" s="47"/>
      <c r="I95" s="47" t="s">
        <v>907</v>
      </c>
      <c r="J95" s="47" t="s">
        <v>3923</v>
      </c>
      <c r="K95" s="47" t="s">
        <v>6290</v>
      </c>
      <c r="L95" s="47" t="s">
        <v>5127</v>
      </c>
      <c r="M95" s="48" t="s">
        <v>882</v>
      </c>
      <c r="N95" s="49" t="s">
        <v>8486</v>
      </c>
      <c r="O95" s="48">
        <v>2015</v>
      </c>
      <c r="P95" s="49" t="s">
        <v>2351</v>
      </c>
      <c r="Q95" s="47"/>
    </row>
    <row r="96" spans="1:17" ht="15.95" customHeight="1" x14ac:dyDescent="0.2">
      <c r="A96" s="48">
        <v>93</v>
      </c>
      <c r="B96" s="51" t="s">
        <v>336</v>
      </c>
      <c r="C96" s="31" t="s">
        <v>337</v>
      </c>
      <c r="D96" s="32" t="s">
        <v>7349</v>
      </c>
      <c r="E96" s="54" t="s">
        <v>338</v>
      </c>
      <c r="F96" s="48" t="s">
        <v>4814</v>
      </c>
      <c r="G96" s="48"/>
      <c r="H96" s="47"/>
      <c r="I96" s="47" t="s">
        <v>1191</v>
      </c>
      <c r="J96" s="47" t="s">
        <v>3923</v>
      </c>
      <c r="K96" s="47" t="s">
        <v>6290</v>
      </c>
      <c r="L96" s="47" t="s">
        <v>5127</v>
      </c>
      <c r="M96" s="48" t="s">
        <v>882</v>
      </c>
      <c r="N96" s="49" t="s">
        <v>823</v>
      </c>
      <c r="O96" s="48">
        <v>2015</v>
      </c>
      <c r="P96" s="49" t="s">
        <v>3630</v>
      </c>
      <c r="Q96" s="47"/>
    </row>
    <row r="97" spans="1:17" ht="15.95" customHeight="1" x14ac:dyDescent="0.2">
      <c r="A97" s="48">
        <v>94</v>
      </c>
      <c r="B97" s="51" t="s">
        <v>6753</v>
      </c>
      <c r="C97" s="31" t="s">
        <v>1292</v>
      </c>
      <c r="D97" s="32" t="s">
        <v>3619</v>
      </c>
      <c r="E97" s="54" t="s">
        <v>6754</v>
      </c>
      <c r="F97" s="48" t="s">
        <v>4814</v>
      </c>
      <c r="G97" s="48"/>
      <c r="H97" s="47"/>
      <c r="I97" s="47" t="s">
        <v>90</v>
      </c>
      <c r="J97" s="47" t="s">
        <v>3923</v>
      </c>
      <c r="K97" s="47" t="s">
        <v>6290</v>
      </c>
      <c r="L97" s="47" t="s">
        <v>5127</v>
      </c>
      <c r="M97" s="48" t="s">
        <v>882</v>
      </c>
      <c r="N97" s="49" t="s">
        <v>3312</v>
      </c>
      <c r="O97" s="48">
        <v>2015</v>
      </c>
      <c r="P97" s="49" t="s">
        <v>3630</v>
      </c>
      <c r="Q97" s="47"/>
    </row>
    <row r="98" spans="1:17" ht="15.95" customHeight="1" x14ac:dyDescent="0.2">
      <c r="A98" s="48">
        <v>95</v>
      </c>
      <c r="B98" s="51" t="s">
        <v>6904</v>
      </c>
      <c r="C98" s="31" t="s">
        <v>6460</v>
      </c>
      <c r="D98" s="32" t="s">
        <v>2712</v>
      </c>
      <c r="E98" s="54" t="s">
        <v>8456</v>
      </c>
      <c r="F98" s="48" t="s">
        <v>4814</v>
      </c>
      <c r="G98" s="48"/>
      <c r="H98" s="47"/>
      <c r="I98" s="47" t="s">
        <v>2686</v>
      </c>
      <c r="J98" s="47" t="s">
        <v>3923</v>
      </c>
      <c r="K98" s="47" t="s">
        <v>6290</v>
      </c>
      <c r="L98" s="47" t="s">
        <v>5127</v>
      </c>
      <c r="M98" s="48" t="s">
        <v>882</v>
      </c>
      <c r="N98" s="48"/>
      <c r="O98" s="48">
        <v>2015</v>
      </c>
      <c r="P98" s="49" t="s">
        <v>5167</v>
      </c>
      <c r="Q98" s="47"/>
    </row>
    <row r="99" spans="1:17" ht="15.95" customHeight="1" x14ac:dyDescent="0.2">
      <c r="A99" s="48">
        <v>96</v>
      </c>
      <c r="B99" s="51" t="s">
        <v>3313</v>
      </c>
      <c r="C99" s="31" t="s">
        <v>6125</v>
      </c>
      <c r="D99" s="32" t="s">
        <v>7346</v>
      </c>
      <c r="E99" s="54" t="s">
        <v>6842</v>
      </c>
      <c r="F99" s="48" t="s">
        <v>4814</v>
      </c>
      <c r="G99" s="48"/>
      <c r="H99" s="47"/>
      <c r="I99" s="47" t="s">
        <v>3314</v>
      </c>
      <c r="J99" s="47" t="s">
        <v>3923</v>
      </c>
      <c r="K99" s="47" t="s">
        <v>6290</v>
      </c>
      <c r="L99" s="47" t="s">
        <v>5127</v>
      </c>
      <c r="M99" s="48" t="s">
        <v>882</v>
      </c>
      <c r="N99" s="49" t="s">
        <v>1397</v>
      </c>
      <c r="O99" s="48">
        <v>2015</v>
      </c>
      <c r="P99" s="49" t="s">
        <v>5247</v>
      </c>
      <c r="Q99" s="47"/>
    </row>
    <row r="100" spans="1:17" ht="15.95" customHeight="1" x14ac:dyDescent="0.2">
      <c r="A100" s="48">
        <v>97</v>
      </c>
      <c r="B100" s="51" t="s">
        <v>1398</v>
      </c>
      <c r="C100" s="31" t="s">
        <v>4135</v>
      </c>
      <c r="D100" s="32" t="s">
        <v>7347</v>
      </c>
      <c r="E100" s="54" t="s">
        <v>1574</v>
      </c>
      <c r="F100" s="48" t="s">
        <v>4814</v>
      </c>
      <c r="G100" s="48"/>
      <c r="H100" s="47"/>
      <c r="I100" s="47" t="s">
        <v>1399</v>
      </c>
      <c r="J100" s="47" t="s">
        <v>3923</v>
      </c>
      <c r="K100" s="47" t="s">
        <v>6290</v>
      </c>
      <c r="L100" s="47" t="s">
        <v>5127</v>
      </c>
      <c r="M100" s="48" t="s">
        <v>882</v>
      </c>
      <c r="N100" s="49" t="s">
        <v>1400</v>
      </c>
      <c r="O100" s="48">
        <v>2015</v>
      </c>
      <c r="P100" s="49" t="s">
        <v>3630</v>
      </c>
      <c r="Q100" s="47"/>
    </row>
    <row r="101" spans="1:17" ht="15.95" customHeight="1" x14ac:dyDescent="0.2">
      <c r="A101" s="48">
        <v>98</v>
      </c>
      <c r="B101" s="51" t="s">
        <v>2098</v>
      </c>
      <c r="C101" s="31" t="s">
        <v>5517</v>
      </c>
      <c r="D101" s="32" t="s">
        <v>7347</v>
      </c>
      <c r="E101" s="54" t="s">
        <v>1169</v>
      </c>
      <c r="F101" s="48" t="s">
        <v>4814</v>
      </c>
      <c r="G101" s="48"/>
      <c r="H101" s="47"/>
      <c r="I101" s="47" t="s">
        <v>2099</v>
      </c>
      <c r="J101" s="47" t="s">
        <v>3923</v>
      </c>
      <c r="K101" s="47" t="s">
        <v>6290</v>
      </c>
      <c r="L101" s="47" t="s">
        <v>5127</v>
      </c>
      <c r="M101" s="48" t="s">
        <v>882</v>
      </c>
      <c r="N101" s="49" t="s">
        <v>2100</v>
      </c>
      <c r="O101" s="48">
        <v>2015</v>
      </c>
      <c r="P101" s="49" t="s">
        <v>2351</v>
      </c>
      <c r="Q101" s="47" t="s">
        <v>2684</v>
      </c>
    </row>
    <row r="102" spans="1:17" ht="15.95" customHeight="1" x14ac:dyDescent="0.2">
      <c r="A102" s="48">
        <v>99</v>
      </c>
      <c r="B102" s="51" t="s">
        <v>2685</v>
      </c>
      <c r="C102" s="31" t="s">
        <v>351</v>
      </c>
      <c r="D102" s="32" t="s">
        <v>1892</v>
      </c>
      <c r="E102" s="54" t="s">
        <v>8052</v>
      </c>
      <c r="F102" s="48" t="s">
        <v>4814</v>
      </c>
      <c r="G102" s="48"/>
      <c r="H102" s="47"/>
      <c r="I102" s="47" t="s">
        <v>2024</v>
      </c>
      <c r="J102" s="47" t="s">
        <v>3923</v>
      </c>
      <c r="K102" s="47" t="s">
        <v>6290</v>
      </c>
      <c r="L102" s="47" t="s">
        <v>5127</v>
      </c>
      <c r="M102" s="48" t="s">
        <v>882</v>
      </c>
      <c r="N102" s="49" t="s">
        <v>2425</v>
      </c>
      <c r="O102" s="48">
        <v>2015</v>
      </c>
      <c r="P102" s="49" t="s">
        <v>2351</v>
      </c>
      <c r="Q102" s="47"/>
    </row>
    <row r="103" spans="1:17" ht="15.95" customHeight="1" x14ac:dyDescent="0.2">
      <c r="A103" s="48">
        <v>100</v>
      </c>
      <c r="B103" s="51" t="s">
        <v>7180</v>
      </c>
      <c r="C103" s="31" t="s">
        <v>1419</v>
      </c>
      <c r="D103" s="32" t="s">
        <v>621</v>
      </c>
      <c r="E103" s="54" t="s">
        <v>7181</v>
      </c>
      <c r="F103" s="48" t="s">
        <v>4814</v>
      </c>
      <c r="G103" s="55" t="s">
        <v>5230</v>
      </c>
      <c r="H103" s="47"/>
      <c r="I103" s="47" t="s">
        <v>3863</v>
      </c>
      <c r="J103" s="47" t="s">
        <v>3923</v>
      </c>
      <c r="K103" s="47" t="s">
        <v>6290</v>
      </c>
      <c r="L103" s="47" t="s">
        <v>5127</v>
      </c>
      <c r="M103" s="48" t="s">
        <v>882</v>
      </c>
      <c r="N103" s="49" t="s">
        <v>3864</v>
      </c>
      <c r="O103" s="48">
        <v>2015</v>
      </c>
      <c r="P103" s="49" t="s">
        <v>2351</v>
      </c>
      <c r="Q103" s="47"/>
    </row>
    <row r="104" spans="1:17" ht="15.95" customHeight="1" x14ac:dyDescent="0.2">
      <c r="A104" s="48">
        <v>101</v>
      </c>
      <c r="B104" s="51" t="s">
        <v>6973</v>
      </c>
      <c r="C104" s="31" t="s">
        <v>5342</v>
      </c>
      <c r="D104" s="32" t="s">
        <v>5165</v>
      </c>
      <c r="E104" s="54" t="s">
        <v>8070</v>
      </c>
      <c r="F104" s="48" t="s">
        <v>4814</v>
      </c>
      <c r="G104" s="48"/>
      <c r="H104" s="47"/>
      <c r="I104" s="47" t="s">
        <v>6500</v>
      </c>
      <c r="J104" s="47" t="s">
        <v>3923</v>
      </c>
      <c r="K104" s="47" t="s">
        <v>6290</v>
      </c>
      <c r="L104" s="47" t="s">
        <v>5127</v>
      </c>
      <c r="M104" s="48" t="s">
        <v>882</v>
      </c>
      <c r="N104" s="49" t="s">
        <v>6501</v>
      </c>
      <c r="O104" s="48">
        <v>2015</v>
      </c>
      <c r="P104" s="49" t="s">
        <v>5167</v>
      </c>
      <c r="Q104" s="47"/>
    </row>
    <row r="105" spans="1:17" ht="15.95" customHeight="1" x14ac:dyDescent="0.2">
      <c r="A105" s="48">
        <v>102</v>
      </c>
      <c r="B105" s="51" t="s">
        <v>4102</v>
      </c>
      <c r="C105" s="31" t="s">
        <v>4103</v>
      </c>
      <c r="D105" s="32" t="s">
        <v>1133</v>
      </c>
      <c r="E105" s="54" t="s">
        <v>6303</v>
      </c>
      <c r="F105" s="48" t="s">
        <v>4814</v>
      </c>
      <c r="G105" s="48"/>
      <c r="H105" s="47"/>
      <c r="I105" s="47" t="s">
        <v>3760</v>
      </c>
      <c r="J105" s="47" t="s">
        <v>3923</v>
      </c>
      <c r="K105" s="47" t="s">
        <v>6290</v>
      </c>
      <c r="L105" s="47" t="s">
        <v>5127</v>
      </c>
      <c r="M105" s="48" t="s">
        <v>882</v>
      </c>
      <c r="N105" s="49" t="s">
        <v>3761</v>
      </c>
      <c r="O105" s="48">
        <v>2015</v>
      </c>
      <c r="P105" s="49" t="s">
        <v>2353</v>
      </c>
      <c r="Q105" s="47"/>
    </row>
    <row r="106" spans="1:17" ht="15.95" customHeight="1" x14ac:dyDescent="0.2">
      <c r="A106" s="48">
        <v>103</v>
      </c>
      <c r="B106" s="51" t="s">
        <v>7216</v>
      </c>
      <c r="C106" s="31" t="s">
        <v>8310</v>
      </c>
      <c r="D106" s="32" t="s">
        <v>1133</v>
      </c>
      <c r="E106" s="54" t="s">
        <v>470</v>
      </c>
      <c r="F106" s="48" t="s">
        <v>4814</v>
      </c>
      <c r="G106" s="48"/>
      <c r="H106" s="47"/>
      <c r="I106" s="47" t="s">
        <v>7785</v>
      </c>
      <c r="J106" s="47" t="s">
        <v>3923</v>
      </c>
      <c r="K106" s="47" t="s">
        <v>6290</v>
      </c>
      <c r="L106" s="47" t="s">
        <v>5127</v>
      </c>
      <c r="M106" s="48" t="s">
        <v>882</v>
      </c>
      <c r="N106" s="49" t="s">
        <v>7786</v>
      </c>
      <c r="O106" s="48">
        <v>2015</v>
      </c>
      <c r="P106" s="49" t="s">
        <v>3630</v>
      </c>
      <c r="Q106" s="47"/>
    </row>
    <row r="107" spans="1:17" ht="15.95" customHeight="1" x14ac:dyDescent="0.2">
      <c r="A107" s="48">
        <v>104</v>
      </c>
      <c r="B107" s="51" t="s">
        <v>4388</v>
      </c>
      <c r="C107" s="31" t="s">
        <v>6444</v>
      </c>
      <c r="D107" s="32" t="s">
        <v>1133</v>
      </c>
      <c r="E107" s="54" t="s">
        <v>8262</v>
      </c>
      <c r="F107" s="48" t="s">
        <v>4814</v>
      </c>
      <c r="G107" s="48"/>
      <c r="H107" s="47"/>
      <c r="I107" s="47" t="s">
        <v>8263</v>
      </c>
      <c r="J107" s="47" t="s">
        <v>3923</v>
      </c>
      <c r="K107" s="47" t="s">
        <v>6290</v>
      </c>
      <c r="L107" s="47" t="s">
        <v>5127</v>
      </c>
      <c r="M107" s="48" t="s">
        <v>882</v>
      </c>
      <c r="N107" s="49" t="s">
        <v>8264</v>
      </c>
      <c r="O107" s="48">
        <v>2015</v>
      </c>
      <c r="P107" s="49" t="s">
        <v>5254</v>
      </c>
      <c r="Q107" s="47"/>
    </row>
    <row r="108" spans="1:17" ht="15.95" customHeight="1" x14ac:dyDescent="0.2">
      <c r="A108" s="48">
        <v>105</v>
      </c>
      <c r="B108" s="51" t="s">
        <v>2487</v>
      </c>
      <c r="C108" s="31" t="s">
        <v>3951</v>
      </c>
      <c r="D108" s="32" t="s">
        <v>3004</v>
      </c>
      <c r="E108" s="54" t="s">
        <v>710</v>
      </c>
      <c r="F108" s="48" t="s">
        <v>4814</v>
      </c>
      <c r="G108" s="48"/>
      <c r="H108" s="47"/>
      <c r="I108" s="47" t="s">
        <v>2488</v>
      </c>
      <c r="J108" s="47" t="s">
        <v>3923</v>
      </c>
      <c r="K108" s="47" t="s">
        <v>6290</v>
      </c>
      <c r="L108" s="47" t="s">
        <v>5127</v>
      </c>
      <c r="M108" s="48" t="s">
        <v>882</v>
      </c>
      <c r="N108" s="49" t="s">
        <v>2489</v>
      </c>
      <c r="O108" s="48">
        <v>2015</v>
      </c>
      <c r="P108" s="49" t="s">
        <v>6508</v>
      </c>
      <c r="Q108" s="47"/>
    </row>
    <row r="109" spans="1:17" ht="15.95" customHeight="1" x14ac:dyDescent="0.2">
      <c r="A109" s="48">
        <v>106</v>
      </c>
      <c r="B109" s="51" t="s">
        <v>8318</v>
      </c>
      <c r="C109" s="31" t="s">
        <v>5342</v>
      </c>
      <c r="D109" s="32" t="s">
        <v>3004</v>
      </c>
      <c r="E109" s="54" t="s">
        <v>7853</v>
      </c>
      <c r="F109" s="48" t="s">
        <v>4814</v>
      </c>
      <c r="G109" s="48"/>
      <c r="H109" s="47"/>
      <c r="I109" s="47" t="s">
        <v>4931</v>
      </c>
      <c r="J109" s="47" t="s">
        <v>3923</v>
      </c>
      <c r="K109" s="47" t="s">
        <v>6290</v>
      </c>
      <c r="L109" s="47" t="s">
        <v>5127</v>
      </c>
      <c r="M109" s="48" t="s">
        <v>882</v>
      </c>
      <c r="N109" s="49" t="s">
        <v>5910</v>
      </c>
      <c r="O109" s="48">
        <v>2015</v>
      </c>
      <c r="P109" s="49" t="s">
        <v>5247</v>
      </c>
      <c r="Q109" s="47"/>
    </row>
    <row r="110" spans="1:17" ht="15.95" customHeight="1" x14ac:dyDescent="0.2">
      <c r="A110" s="48">
        <v>107</v>
      </c>
      <c r="B110" s="51" t="s">
        <v>5934</v>
      </c>
      <c r="C110" s="31" t="s">
        <v>5935</v>
      </c>
      <c r="D110" s="32" t="s">
        <v>5164</v>
      </c>
      <c r="E110" s="54" t="s">
        <v>2138</v>
      </c>
      <c r="F110" s="48" t="s">
        <v>6702</v>
      </c>
      <c r="G110" s="48"/>
      <c r="H110" s="47"/>
      <c r="I110" s="47" t="s">
        <v>2310</v>
      </c>
      <c r="J110" s="47" t="s">
        <v>3923</v>
      </c>
      <c r="K110" s="47" t="s">
        <v>6290</v>
      </c>
      <c r="L110" s="47" t="s">
        <v>5127</v>
      </c>
      <c r="M110" s="48" t="s">
        <v>882</v>
      </c>
      <c r="N110" s="49" t="s">
        <v>4209</v>
      </c>
      <c r="O110" s="48">
        <v>2015</v>
      </c>
      <c r="P110" s="49" t="s">
        <v>2263</v>
      </c>
      <c r="Q110" s="47"/>
    </row>
    <row r="111" spans="1:17" ht="15.95" customHeight="1" x14ac:dyDescent="0.2">
      <c r="A111" s="48">
        <v>108</v>
      </c>
      <c r="B111" s="51" t="s">
        <v>4210</v>
      </c>
      <c r="C111" s="31" t="s">
        <v>3949</v>
      </c>
      <c r="D111" s="32" t="s">
        <v>4992</v>
      </c>
      <c r="E111" s="54" t="s">
        <v>3900</v>
      </c>
      <c r="F111" s="48" t="s">
        <v>6702</v>
      </c>
      <c r="G111" s="48"/>
      <c r="H111" s="47"/>
      <c r="I111" s="47" t="s">
        <v>3697</v>
      </c>
      <c r="J111" s="47" t="s">
        <v>3923</v>
      </c>
      <c r="K111" s="47" t="s">
        <v>6290</v>
      </c>
      <c r="L111" s="47" t="s">
        <v>5127</v>
      </c>
      <c r="M111" s="48" t="s">
        <v>882</v>
      </c>
      <c r="N111" s="49" t="s">
        <v>3698</v>
      </c>
      <c r="O111" s="48">
        <v>2015</v>
      </c>
      <c r="P111" s="49" t="s">
        <v>8142</v>
      </c>
      <c r="Q111" s="47"/>
    </row>
    <row r="112" spans="1:17" ht="15.95" customHeight="1" x14ac:dyDescent="0.2">
      <c r="A112" s="48">
        <v>109</v>
      </c>
      <c r="B112" s="51" t="s">
        <v>7195</v>
      </c>
      <c r="C112" s="31" t="s">
        <v>8337</v>
      </c>
      <c r="D112" s="32" t="s">
        <v>43</v>
      </c>
      <c r="E112" s="54" t="s">
        <v>7196</v>
      </c>
      <c r="F112" s="48" t="s">
        <v>6702</v>
      </c>
      <c r="G112" s="55" t="s">
        <v>5230</v>
      </c>
      <c r="H112" s="47"/>
      <c r="I112" s="47" t="s">
        <v>7197</v>
      </c>
      <c r="J112" s="47" t="s">
        <v>3923</v>
      </c>
      <c r="K112" s="47" t="s">
        <v>6290</v>
      </c>
      <c r="L112" s="47" t="s">
        <v>5127</v>
      </c>
      <c r="M112" s="48" t="s">
        <v>882</v>
      </c>
      <c r="N112" s="49" t="s">
        <v>7198</v>
      </c>
      <c r="O112" s="48">
        <v>2015</v>
      </c>
      <c r="P112" s="49" t="s">
        <v>4842</v>
      </c>
      <c r="Q112" s="47"/>
    </row>
    <row r="113" spans="1:17" ht="15.95" customHeight="1" x14ac:dyDescent="0.2">
      <c r="A113" s="48">
        <v>110</v>
      </c>
      <c r="B113" s="51" t="s">
        <v>1213</v>
      </c>
      <c r="C113" s="31" t="s">
        <v>1214</v>
      </c>
      <c r="D113" s="32" t="s">
        <v>1476</v>
      </c>
      <c r="E113" s="54" t="s">
        <v>5866</v>
      </c>
      <c r="F113" s="48" t="s">
        <v>6702</v>
      </c>
      <c r="G113" s="48"/>
      <c r="H113" s="47"/>
      <c r="I113" s="47" t="s">
        <v>7095</v>
      </c>
      <c r="J113" s="47" t="s">
        <v>3923</v>
      </c>
      <c r="K113" s="47" t="s">
        <v>6290</v>
      </c>
      <c r="L113" s="47" t="s">
        <v>5127</v>
      </c>
      <c r="M113" s="48" t="s">
        <v>882</v>
      </c>
      <c r="N113" s="49" t="s">
        <v>7096</v>
      </c>
      <c r="O113" s="48">
        <v>2015</v>
      </c>
      <c r="P113" s="49" t="s">
        <v>2346</v>
      </c>
      <c r="Q113" s="47"/>
    </row>
    <row r="114" spans="1:17" ht="15.95" customHeight="1" x14ac:dyDescent="0.2">
      <c r="A114" s="48">
        <v>111</v>
      </c>
      <c r="B114" s="51" t="s">
        <v>7199</v>
      </c>
      <c r="C114" s="31" t="s">
        <v>5342</v>
      </c>
      <c r="D114" s="32" t="s">
        <v>1476</v>
      </c>
      <c r="E114" s="54" t="s">
        <v>7200</v>
      </c>
      <c r="F114" s="48" t="s">
        <v>6702</v>
      </c>
      <c r="G114" s="48"/>
      <c r="H114" s="47"/>
      <c r="I114" s="47" t="s">
        <v>3387</v>
      </c>
      <c r="J114" s="47" t="s">
        <v>3923</v>
      </c>
      <c r="K114" s="47" t="s">
        <v>6290</v>
      </c>
      <c r="L114" s="47" t="s">
        <v>5127</v>
      </c>
      <c r="M114" s="48" t="s">
        <v>882</v>
      </c>
      <c r="N114" s="49" t="s">
        <v>1212</v>
      </c>
      <c r="O114" s="48">
        <v>2015</v>
      </c>
      <c r="P114" s="49" t="s">
        <v>6703</v>
      </c>
      <c r="Q114" s="47"/>
    </row>
    <row r="115" spans="1:17" ht="15.95" customHeight="1" x14ac:dyDescent="0.2">
      <c r="A115" s="48">
        <v>112</v>
      </c>
      <c r="B115" s="51" t="s">
        <v>6602</v>
      </c>
      <c r="C115" s="31" t="s">
        <v>7611</v>
      </c>
      <c r="D115" s="32" t="s">
        <v>6603</v>
      </c>
      <c r="E115" s="54" t="s">
        <v>6604</v>
      </c>
      <c r="F115" s="48" t="s">
        <v>6702</v>
      </c>
      <c r="G115" s="48"/>
      <c r="H115" s="47"/>
      <c r="I115" s="47" t="s">
        <v>8118</v>
      </c>
      <c r="J115" s="47" t="s">
        <v>3923</v>
      </c>
      <c r="K115" s="47" t="s">
        <v>6290</v>
      </c>
      <c r="L115" s="47" t="s">
        <v>5127</v>
      </c>
      <c r="M115" s="48" t="s">
        <v>882</v>
      </c>
      <c r="N115" s="49" t="s">
        <v>8119</v>
      </c>
      <c r="O115" s="48">
        <v>2015</v>
      </c>
      <c r="P115" s="49" t="s">
        <v>2346</v>
      </c>
      <c r="Q115" s="47"/>
    </row>
    <row r="116" spans="1:17" ht="15.95" customHeight="1" x14ac:dyDescent="0.2">
      <c r="A116" s="48">
        <v>113</v>
      </c>
      <c r="B116" s="51" t="s">
        <v>8120</v>
      </c>
      <c r="C116" s="31" t="s">
        <v>1946</v>
      </c>
      <c r="D116" s="32" t="s">
        <v>4990</v>
      </c>
      <c r="E116" s="54" t="s">
        <v>8121</v>
      </c>
      <c r="F116" s="48" t="s">
        <v>6702</v>
      </c>
      <c r="G116" s="48"/>
      <c r="H116" s="47"/>
      <c r="I116" s="47" t="s">
        <v>3874</v>
      </c>
      <c r="J116" s="47" t="s">
        <v>3923</v>
      </c>
      <c r="K116" s="47" t="s">
        <v>6290</v>
      </c>
      <c r="L116" s="47" t="s">
        <v>5127</v>
      </c>
      <c r="M116" s="48" t="s">
        <v>882</v>
      </c>
      <c r="N116" s="49" t="s">
        <v>3875</v>
      </c>
      <c r="O116" s="48">
        <v>2015</v>
      </c>
      <c r="P116" s="49" t="s">
        <v>4842</v>
      </c>
      <c r="Q116" s="47"/>
    </row>
    <row r="117" spans="1:17" ht="15.95" customHeight="1" x14ac:dyDescent="0.2">
      <c r="A117" s="48">
        <v>114</v>
      </c>
      <c r="B117" s="51" t="s">
        <v>2697</v>
      </c>
      <c r="C117" s="31" t="s">
        <v>2698</v>
      </c>
      <c r="D117" s="32" t="s">
        <v>4676</v>
      </c>
      <c r="E117" s="54" t="s">
        <v>7008</v>
      </c>
      <c r="F117" s="48" t="s">
        <v>6702</v>
      </c>
      <c r="G117" s="48"/>
      <c r="H117" s="71" t="s">
        <v>1504</v>
      </c>
      <c r="I117" s="47" t="s">
        <v>2248</v>
      </c>
      <c r="J117" s="47" t="s">
        <v>3923</v>
      </c>
      <c r="K117" s="47" t="s">
        <v>6290</v>
      </c>
      <c r="L117" s="47" t="s">
        <v>5127</v>
      </c>
      <c r="M117" s="48" t="s">
        <v>882</v>
      </c>
      <c r="N117" s="49" t="s">
        <v>685</v>
      </c>
      <c r="O117" s="48">
        <v>2015</v>
      </c>
      <c r="P117" s="49" t="s">
        <v>4330</v>
      </c>
      <c r="Q117" s="47"/>
    </row>
    <row r="118" spans="1:17" ht="15.95" customHeight="1" x14ac:dyDescent="0.2">
      <c r="A118" s="48">
        <v>115</v>
      </c>
      <c r="B118" s="51" t="s">
        <v>1862</v>
      </c>
      <c r="C118" s="31" t="s">
        <v>85</v>
      </c>
      <c r="D118" s="32" t="s">
        <v>7867</v>
      </c>
      <c r="E118" s="54" t="s">
        <v>509</v>
      </c>
      <c r="F118" s="48" t="s">
        <v>6702</v>
      </c>
      <c r="G118" s="48"/>
      <c r="H118" s="56" t="s">
        <v>49</v>
      </c>
      <c r="I118" s="47" t="s">
        <v>4876</v>
      </c>
      <c r="J118" s="47" t="s">
        <v>3923</v>
      </c>
      <c r="K118" s="47" t="s">
        <v>6290</v>
      </c>
      <c r="L118" s="47" t="s">
        <v>5127</v>
      </c>
      <c r="M118" s="48" t="s">
        <v>882</v>
      </c>
      <c r="N118" s="49" t="s">
        <v>3249</v>
      </c>
      <c r="O118" s="48">
        <v>2015</v>
      </c>
      <c r="P118" s="49" t="s">
        <v>4842</v>
      </c>
      <c r="Q118" s="47"/>
    </row>
    <row r="119" spans="1:17" ht="15.95" customHeight="1" x14ac:dyDescent="0.2">
      <c r="A119" s="48">
        <v>116</v>
      </c>
      <c r="B119" s="51" t="s">
        <v>2265</v>
      </c>
      <c r="C119" s="31" t="s">
        <v>4047</v>
      </c>
      <c r="D119" s="32" t="s">
        <v>7868</v>
      </c>
      <c r="E119" s="54" t="s">
        <v>2266</v>
      </c>
      <c r="F119" s="48" t="s">
        <v>6702</v>
      </c>
      <c r="G119" s="48"/>
      <c r="H119" s="47"/>
      <c r="I119" s="47" t="s">
        <v>650</v>
      </c>
      <c r="J119" s="47" t="s">
        <v>3923</v>
      </c>
      <c r="K119" s="47" t="s">
        <v>6290</v>
      </c>
      <c r="L119" s="47" t="s">
        <v>5127</v>
      </c>
      <c r="M119" s="48" t="s">
        <v>882</v>
      </c>
      <c r="N119" s="49" t="s">
        <v>2262</v>
      </c>
      <c r="O119" s="48">
        <v>2015</v>
      </c>
      <c r="P119" s="49" t="s">
        <v>3628</v>
      </c>
      <c r="Q119" s="47"/>
    </row>
    <row r="120" spans="1:17" ht="15.95" customHeight="1" x14ac:dyDescent="0.2">
      <c r="A120" s="48">
        <v>117</v>
      </c>
      <c r="B120" s="51" t="s">
        <v>7949</v>
      </c>
      <c r="C120" s="31" t="s">
        <v>88</v>
      </c>
      <c r="D120" s="32" t="s">
        <v>7869</v>
      </c>
      <c r="E120" s="54" t="s">
        <v>6303</v>
      </c>
      <c r="F120" s="48" t="s">
        <v>6702</v>
      </c>
      <c r="G120" s="48"/>
      <c r="H120" s="47"/>
      <c r="I120" s="47" t="s">
        <v>7950</v>
      </c>
      <c r="J120" s="47" t="s">
        <v>3923</v>
      </c>
      <c r="K120" s="47" t="s">
        <v>6290</v>
      </c>
      <c r="L120" s="47" t="s">
        <v>5127</v>
      </c>
      <c r="M120" s="48" t="s">
        <v>882</v>
      </c>
      <c r="N120" s="49" t="s">
        <v>7251</v>
      </c>
      <c r="O120" s="48">
        <v>2015</v>
      </c>
      <c r="P120" s="49" t="s">
        <v>2346</v>
      </c>
      <c r="Q120" s="47"/>
    </row>
    <row r="121" spans="1:17" ht="15.95" customHeight="1" x14ac:dyDescent="0.2">
      <c r="A121" s="48">
        <v>118</v>
      </c>
      <c r="B121" s="51" t="s">
        <v>2172</v>
      </c>
      <c r="C121" s="31" t="s">
        <v>8510</v>
      </c>
      <c r="D121" s="32" t="s">
        <v>7779</v>
      </c>
      <c r="E121" s="54" t="s">
        <v>6373</v>
      </c>
      <c r="F121" s="48" t="s">
        <v>6702</v>
      </c>
      <c r="G121" s="48"/>
      <c r="H121" s="47"/>
      <c r="I121" s="47" t="s">
        <v>2173</v>
      </c>
      <c r="J121" s="47" t="s">
        <v>3923</v>
      </c>
      <c r="K121" s="47" t="s">
        <v>6290</v>
      </c>
      <c r="L121" s="47" t="s">
        <v>5127</v>
      </c>
      <c r="M121" s="48" t="s">
        <v>882</v>
      </c>
      <c r="N121" s="49" t="s">
        <v>2174</v>
      </c>
      <c r="O121" s="48">
        <v>2015</v>
      </c>
      <c r="P121" s="49" t="s">
        <v>2263</v>
      </c>
      <c r="Q121" s="47"/>
    </row>
    <row r="122" spans="1:17" ht="15.95" customHeight="1" x14ac:dyDescent="0.2">
      <c r="A122" s="48">
        <v>119</v>
      </c>
      <c r="B122" s="51" t="s">
        <v>5803</v>
      </c>
      <c r="C122" s="31" t="s">
        <v>527</v>
      </c>
      <c r="D122" s="32" t="s">
        <v>6176</v>
      </c>
      <c r="E122" s="54" t="s">
        <v>3242</v>
      </c>
      <c r="F122" s="48" t="s">
        <v>6702</v>
      </c>
      <c r="G122" s="48"/>
      <c r="H122" s="47"/>
      <c r="I122" s="47" t="s">
        <v>5804</v>
      </c>
      <c r="J122" s="47" t="s">
        <v>3923</v>
      </c>
      <c r="K122" s="47" t="s">
        <v>6290</v>
      </c>
      <c r="L122" s="47" t="s">
        <v>5127</v>
      </c>
      <c r="M122" s="48" t="s">
        <v>882</v>
      </c>
      <c r="N122" s="49" t="s">
        <v>5805</v>
      </c>
      <c r="O122" s="48">
        <v>2015</v>
      </c>
      <c r="P122" s="49" t="s">
        <v>3628</v>
      </c>
      <c r="Q122" s="47"/>
    </row>
    <row r="123" spans="1:17" ht="15.95" customHeight="1" x14ac:dyDescent="0.2">
      <c r="A123" s="48">
        <v>120</v>
      </c>
      <c r="B123" s="51" t="s">
        <v>3112</v>
      </c>
      <c r="C123" s="31" t="s">
        <v>527</v>
      </c>
      <c r="D123" s="32" t="s">
        <v>7680</v>
      </c>
      <c r="E123" s="54" t="s">
        <v>651</v>
      </c>
      <c r="F123" s="48" t="s">
        <v>6702</v>
      </c>
      <c r="G123" s="48"/>
      <c r="H123" s="47"/>
      <c r="I123" s="47" t="s">
        <v>1994</v>
      </c>
      <c r="J123" s="47" t="s">
        <v>3923</v>
      </c>
      <c r="K123" s="47" t="s">
        <v>6290</v>
      </c>
      <c r="L123" s="47" t="s">
        <v>5127</v>
      </c>
      <c r="M123" s="48" t="s">
        <v>882</v>
      </c>
      <c r="N123" s="49" t="s">
        <v>1995</v>
      </c>
      <c r="O123" s="48">
        <v>2015</v>
      </c>
      <c r="P123" s="49" t="s">
        <v>4500</v>
      </c>
      <c r="Q123" s="47"/>
    </row>
    <row r="124" spans="1:17" ht="15.95" customHeight="1" x14ac:dyDescent="0.2">
      <c r="A124" s="48">
        <v>121</v>
      </c>
      <c r="B124" s="51" t="s">
        <v>1315</v>
      </c>
      <c r="C124" s="31" t="s">
        <v>4563</v>
      </c>
      <c r="D124" s="32" t="s">
        <v>7873</v>
      </c>
      <c r="E124" s="54" t="s">
        <v>1316</v>
      </c>
      <c r="F124" s="48" t="s">
        <v>6702</v>
      </c>
      <c r="G124" s="48"/>
      <c r="H124" s="47"/>
      <c r="I124" s="47" t="s">
        <v>1317</v>
      </c>
      <c r="J124" s="47" t="s">
        <v>3923</v>
      </c>
      <c r="K124" s="47" t="s">
        <v>6290</v>
      </c>
      <c r="L124" s="47" t="s">
        <v>5127</v>
      </c>
      <c r="M124" s="48" t="s">
        <v>882</v>
      </c>
      <c r="N124" s="49" t="s">
        <v>533</v>
      </c>
      <c r="O124" s="48">
        <v>2015</v>
      </c>
      <c r="P124" s="49" t="s">
        <v>3639</v>
      </c>
      <c r="Q124" s="47"/>
    </row>
    <row r="125" spans="1:17" ht="15.95" customHeight="1" x14ac:dyDescent="0.2">
      <c r="A125" s="48">
        <v>122</v>
      </c>
      <c r="B125" s="51" t="s">
        <v>4012</v>
      </c>
      <c r="C125" s="31" t="s">
        <v>6155</v>
      </c>
      <c r="D125" s="32" t="s">
        <v>8186</v>
      </c>
      <c r="E125" s="54" t="s">
        <v>4013</v>
      </c>
      <c r="F125" s="48" t="s">
        <v>6702</v>
      </c>
      <c r="G125" s="48"/>
      <c r="H125" s="47"/>
      <c r="I125" s="47" t="s">
        <v>1824</v>
      </c>
      <c r="J125" s="47" t="s">
        <v>3923</v>
      </c>
      <c r="K125" s="47" t="s">
        <v>6290</v>
      </c>
      <c r="L125" s="47" t="s">
        <v>5127</v>
      </c>
      <c r="M125" s="48" t="s">
        <v>882</v>
      </c>
      <c r="N125" s="49" t="s">
        <v>1825</v>
      </c>
      <c r="O125" s="48">
        <v>2015</v>
      </c>
      <c r="P125" s="49" t="s">
        <v>3639</v>
      </c>
      <c r="Q125" s="47"/>
    </row>
    <row r="126" spans="1:17" ht="15.95" customHeight="1" x14ac:dyDescent="0.2">
      <c r="A126" s="48">
        <v>123</v>
      </c>
      <c r="B126" s="51" t="s">
        <v>6895</v>
      </c>
      <c r="C126" s="31" t="s">
        <v>5989</v>
      </c>
      <c r="D126" s="32" t="s">
        <v>6512</v>
      </c>
      <c r="E126" s="54" t="s">
        <v>87</v>
      </c>
      <c r="F126" s="48" t="s">
        <v>6702</v>
      </c>
      <c r="G126" s="48"/>
      <c r="H126" s="47"/>
      <c r="I126" s="47" t="s">
        <v>3319</v>
      </c>
      <c r="J126" s="47" t="s">
        <v>3923</v>
      </c>
      <c r="K126" s="47" t="s">
        <v>6290</v>
      </c>
      <c r="L126" s="47" t="s">
        <v>5127</v>
      </c>
      <c r="M126" s="48" t="s">
        <v>882</v>
      </c>
      <c r="N126" s="49" t="s">
        <v>8399</v>
      </c>
      <c r="O126" s="48">
        <v>2015</v>
      </c>
      <c r="P126" s="49" t="s">
        <v>2346</v>
      </c>
      <c r="Q126" s="47"/>
    </row>
    <row r="127" spans="1:17" ht="15.95" customHeight="1" x14ac:dyDescent="0.2">
      <c r="A127" s="48">
        <v>124</v>
      </c>
      <c r="B127" s="51" t="s">
        <v>2688</v>
      </c>
      <c r="C127" s="31" t="s">
        <v>3989</v>
      </c>
      <c r="D127" s="32" t="s">
        <v>2689</v>
      </c>
      <c r="E127" s="54" t="s">
        <v>2690</v>
      </c>
      <c r="F127" s="48" t="s">
        <v>6702</v>
      </c>
      <c r="G127" s="48"/>
      <c r="H127" s="56" t="s">
        <v>2691</v>
      </c>
      <c r="I127" s="47" t="s">
        <v>2718</v>
      </c>
      <c r="J127" s="47" t="s">
        <v>3923</v>
      </c>
      <c r="K127" s="47" t="s">
        <v>6290</v>
      </c>
      <c r="L127" s="47" t="s">
        <v>5127</v>
      </c>
      <c r="M127" s="48" t="s">
        <v>882</v>
      </c>
      <c r="N127" s="49" t="s">
        <v>2719</v>
      </c>
      <c r="O127" s="48">
        <v>2015</v>
      </c>
      <c r="P127" s="49" t="s">
        <v>7711</v>
      </c>
      <c r="Q127" s="47" t="s">
        <v>2691</v>
      </c>
    </row>
    <row r="128" spans="1:17" ht="15.95" customHeight="1" x14ac:dyDescent="0.2">
      <c r="A128" s="48">
        <v>125</v>
      </c>
      <c r="B128" s="51" t="s">
        <v>6143</v>
      </c>
      <c r="C128" s="31" t="s">
        <v>1180</v>
      </c>
      <c r="D128" s="32" t="s">
        <v>6144</v>
      </c>
      <c r="E128" s="54" t="s">
        <v>430</v>
      </c>
      <c r="F128" s="48" t="s">
        <v>6702</v>
      </c>
      <c r="G128" s="48"/>
      <c r="H128" s="47"/>
      <c r="I128" s="47" t="s">
        <v>431</v>
      </c>
      <c r="J128" s="47" t="s">
        <v>3923</v>
      </c>
      <c r="K128" s="47" t="s">
        <v>6290</v>
      </c>
      <c r="L128" s="47" t="s">
        <v>5127</v>
      </c>
      <c r="M128" s="48" t="s">
        <v>882</v>
      </c>
      <c r="N128" s="49" t="s">
        <v>214</v>
      </c>
      <c r="O128" s="48">
        <v>2015</v>
      </c>
      <c r="P128" s="49" t="s">
        <v>3628</v>
      </c>
      <c r="Q128" s="47"/>
    </row>
    <row r="129" spans="1:17" ht="15.95" customHeight="1" x14ac:dyDescent="0.2">
      <c r="A129" s="48">
        <v>126</v>
      </c>
      <c r="B129" s="51" t="s">
        <v>3100</v>
      </c>
      <c r="C129" s="31" t="s">
        <v>3101</v>
      </c>
      <c r="D129" s="32" t="s">
        <v>8256</v>
      </c>
      <c r="E129" s="54" t="s">
        <v>8449</v>
      </c>
      <c r="F129" s="48" t="s">
        <v>6702</v>
      </c>
      <c r="G129" s="48"/>
      <c r="H129" s="47"/>
      <c r="I129" s="47" t="s">
        <v>3102</v>
      </c>
      <c r="J129" s="47" t="s">
        <v>3923</v>
      </c>
      <c r="K129" s="47" t="s">
        <v>6290</v>
      </c>
      <c r="L129" s="47" t="s">
        <v>5127</v>
      </c>
      <c r="M129" s="48" t="s">
        <v>882</v>
      </c>
      <c r="N129" s="48"/>
      <c r="O129" s="48">
        <v>2015</v>
      </c>
      <c r="P129" s="49" t="s">
        <v>2349</v>
      </c>
      <c r="Q129" s="47"/>
    </row>
    <row r="130" spans="1:17" ht="15.95" customHeight="1" x14ac:dyDescent="0.2">
      <c r="A130" s="48">
        <v>127</v>
      </c>
      <c r="B130" s="51" t="s">
        <v>1544</v>
      </c>
      <c r="C130" s="31" t="s">
        <v>3949</v>
      </c>
      <c r="D130" s="32" t="s">
        <v>8256</v>
      </c>
      <c r="E130" s="54" t="s">
        <v>4311</v>
      </c>
      <c r="F130" s="48" t="s">
        <v>6702</v>
      </c>
      <c r="G130" s="48"/>
      <c r="H130" s="47"/>
      <c r="I130" s="47" t="s">
        <v>3506</v>
      </c>
      <c r="J130" s="47" t="s">
        <v>3923</v>
      </c>
      <c r="K130" s="47" t="s">
        <v>6290</v>
      </c>
      <c r="L130" s="47" t="s">
        <v>5127</v>
      </c>
      <c r="M130" s="48" t="s">
        <v>882</v>
      </c>
      <c r="N130" s="49" t="s">
        <v>3025</v>
      </c>
      <c r="O130" s="48">
        <v>2015</v>
      </c>
      <c r="P130" s="49" t="s">
        <v>4500</v>
      </c>
      <c r="Q130" s="47"/>
    </row>
    <row r="131" spans="1:17" ht="15.95" customHeight="1" x14ac:dyDescent="0.2">
      <c r="A131" s="48">
        <v>128</v>
      </c>
      <c r="B131" s="51" t="s">
        <v>3103</v>
      </c>
      <c r="C131" s="31" t="s">
        <v>7611</v>
      </c>
      <c r="D131" s="32" t="s">
        <v>5681</v>
      </c>
      <c r="E131" s="54" t="s">
        <v>2413</v>
      </c>
      <c r="F131" s="48" t="s">
        <v>6702</v>
      </c>
      <c r="G131" s="48"/>
      <c r="H131" s="47"/>
      <c r="I131" s="47" t="s">
        <v>418</v>
      </c>
      <c r="J131" s="47" t="s">
        <v>3923</v>
      </c>
      <c r="K131" s="47" t="s">
        <v>6290</v>
      </c>
      <c r="L131" s="47" t="s">
        <v>5127</v>
      </c>
      <c r="M131" s="48" t="s">
        <v>882</v>
      </c>
      <c r="N131" s="49" t="s">
        <v>419</v>
      </c>
      <c r="O131" s="48">
        <v>2015</v>
      </c>
      <c r="P131" s="49" t="s">
        <v>3639</v>
      </c>
      <c r="Q131" s="47"/>
    </row>
    <row r="132" spans="1:17" ht="15.95" customHeight="1" x14ac:dyDescent="0.2">
      <c r="A132" s="48">
        <v>129</v>
      </c>
      <c r="B132" s="51" t="s">
        <v>8101</v>
      </c>
      <c r="C132" s="31" t="s">
        <v>4083</v>
      </c>
      <c r="D132" s="32" t="s">
        <v>8102</v>
      </c>
      <c r="E132" s="54" t="s">
        <v>8103</v>
      </c>
      <c r="F132" s="48" t="s">
        <v>6702</v>
      </c>
      <c r="G132" s="55" t="s">
        <v>4329</v>
      </c>
      <c r="H132" s="47"/>
      <c r="I132" s="47" t="s">
        <v>8104</v>
      </c>
      <c r="J132" s="47" t="s">
        <v>3923</v>
      </c>
      <c r="K132" s="47" t="s">
        <v>6290</v>
      </c>
      <c r="L132" s="47" t="s">
        <v>5127</v>
      </c>
      <c r="M132" s="48" t="s">
        <v>882</v>
      </c>
      <c r="N132" s="49" t="s">
        <v>5204</v>
      </c>
      <c r="O132" s="48">
        <v>2015</v>
      </c>
      <c r="P132" s="49" t="s">
        <v>2346</v>
      </c>
      <c r="Q132" s="47"/>
    </row>
    <row r="133" spans="1:17" ht="15.95" customHeight="1" x14ac:dyDescent="0.2">
      <c r="A133" s="48">
        <v>130</v>
      </c>
      <c r="B133" s="51" t="s">
        <v>421</v>
      </c>
      <c r="C133" s="31" t="s">
        <v>422</v>
      </c>
      <c r="D133" s="32" t="s">
        <v>3671</v>
      </c>
      <c r="E133" s="54" t="s">
        <v>423</v>
      </c>
      <c r="F133" s="48" t="s">
        <v>6702</v>
      </c>
      <c r="G133" s="55" t="s">
        <v>6621</v>
      </c>
      <c r="H133" s="47"/>
      <c r="I133" s="47" t="s">
        <v>424</v>
      </c>
      <c r="J133" s="47" t="s">
        <v>3923</v>
      </c>
      <c r="K133" s="47" t="s">
        <v>6290</v>
      </c>
      <c r="L133" s="47" t="s">
        <v>5127</v>
      </c>
      <c r="M133" s="48" t="s">
        <v>882</v>
      </c>
      <c r="N133" s="49" t="s">
        <v>425</v>
      </c>
      <c r="O133" s="48">
        <v>2015</v>
      </c>
      <c r="P133" s="49" t="s">
        <v>3639</v>
      </c>
      <c r="Q133" s="47"/>
    </row>
    <row r="134" spans="1:17" ht="15.95" customHeight="1" x14ac:dyDescent="0.2">
      <c r="A134" s="48">
        <v>131</v>
      </c>
      <c r="B134" s="51" t="s">
        <v>1953</v>
      </c>
      <c r="C134" s="31" t="s">
        <v>1954</v>
      </c>
      <c r="D134" s="32" t="s">
        <v>828</v>
      </c>
      <c r="E134" s="54" t="s">
        <v>4355</v>
      </c>
      <c r="F134" s="48" t="s">
        <v>6702</v>
      </c>
      <c r="G134" s="48"/>
      <c r="H134" s="47"/>
      <c r="I134" s="47" t="s">
        <v>5207</v>
      </c>
      <c r="J134" s="47" t="s">
        <v>3923</v>
      </c>
      <c r="K134" s="47" t="s">
        <v>6290</v>
      </c>
      <c r="L134" s="47" t="s">
        <v>5127</v>
      </c>
      <c r="M134" s="48" t="s">
        <v>882</v>
      </c>
      <c r="N134" s="49" t="s">
        <v>5597</v>
      </c>
      <c r="O134" s="48">
        <v>2015</v>
      </c>
      <c r="P134" s="49" t="s">
        <v>4500</v>
      </c>
      <c r="Q134" s="47"/>
    </row>
    <row r="135" spans="1:17" ht="15.95" customHeight="1" x14ac:dyDescent="0.2">
      <c r="A135" s="48">
        <v>132</v>
      </c>
      <c r="B135" s="51" t="s">
        <v>3963</v>
      </c>
      <c r="C135" s="31" t="s">
        <v>5041</v>
      </c>
      <c r="D135" s="32" t="s">
        <v>5362</v>
      </c>
      <c r="E135" s="54" t="s">
        <v>3964</v>
      </c>
      <c r="F135" s="48" t="s">
        <v>6702</v>
      </c>
      <c r="G135" s="48"/>
      <c r="H135" s="47"/>
      <c r="I135" s="47" t="s">
        <v>578</v>
      </c>
      <c r="J135" s="47" t="s">
        <v>3923</v>
      </c>
      <c r="K135" s="47" t="s">
        <v>6290</v>
      </c>
      <c r="L135" s="47" t="s">
        <v>5127</v>
      </c>
      <c r="M135" s="48" t="s">
        <v>882</v>
      </c>
      <c r="N135" s="49" t="s">
        <v>713</v>
      </c>
      <c r="O135" s="48">
        <v>2015</v>
      </c>
      <c r="P135" s="49" t="s">
        <v>5253</v>
      </c>
      <c r="Q135" s="47"/>
    </row>
    <row r="136" spans="1:17" ht="15.95" customHeight="1" x14ac:dyDescent="0.2">
      <c r="A136" s="48">
        <v>133</v>
      </c>
      <c r="B136" s="51" t="s">
        <v>4928</v>
      </c>
      <c r="C136" s="31" t="s">
        <v>6943</v>
      </c>
      <c r="D136" s="32" t="s">
        <v>6995</v>
      </c>
      <c r="E136" s="54" t="s">
        <v>5344</v>
      </c>
      <c r="F136" s="48" t="s">
        <v>6702</v>
      </c>
      <c r="G136" s="48"/>
      <c r="H136" s="47"/>
      <c r="I136" s="47" t="s">
        <v>6968</v>
      </c>
      <c r="J136" s="47" t="s">
        <v>3923</v>
      </c>
      <c r="K136" s="47" t="s">
        <v>6290</v>
      </c>
      <c r="L136" s="47" t="s">
        <v>5127</v>
      </c>
      <c r="M136" s="48" t="s">
        <v>882</v>
      </c>
      <c r="N136" s="49" t="s">
        <v>3258</v>
      </c>
      <c r="O136" s="48">
        <v>2015</v>
      </c>
      <c r="P136" s="49" t="s">
        <v>6704</v>
      </c>
      <c r="Q136" s="47"/>
    </row>
    <row r="137" spans="1:17" ht="15.95" customHeight="1" x14ac:dyDescent="0.2">
      <c r="A137" s="48">
        <v>134</v>
      </c>
      <c r="B137" s="51" t="s">
        <v>5010</v>
      </c>
      <c r="C137" s="31" t="s">
        <v>5011</v>
      </c>
      <c r="D137" s="32" t="s">
        <v>8330</v>
      </c>
      <c r="E137" s="54" t="s">
        <v>5012</v>
      </c>
      <c r="F137" s="48" t="s">
        <v>6702</v>
      </c>
      <c r="G137" s="48"/>
      <c r="H137" s="47"/>
      <c r="I137" s="47" t="s">
        <v>5013</v>
      </c>
      <c r="J137" s="47" t="s">
        <v>3923</v>
      </c>
      <c r="K137" s="47" t="s">
        <v>6290</v>
      </c>
      <c r="L137" s="47" t="s">
        <v>5127</v>
      </c>
      <c r="M137" s="48" t="s">
        <v>882</v>
      </c>
      <c r="N137" s="49" t="s">
        <v>4269</v>
      </c>
      <c r="O137" s="48">
        <v>2015</v>
      </c>
      <c r="P137" s="49" t="s">
        <v>8142</v>
      </c>
      <c r="Q137" s="47"/>
    </row>
    <row r="138" spans="1:17" ht="15.95" customHeight="1" x14ac:dyDescent="0.2">
      <c r="A138" s="48">
        <v>135</v>
      </c>
      <c r="B138" s="51" t="s">
        <v>6952</v>
      </c>
      <c r="C138" s="31" t="s">
        <v>518</v>
      </c>
      <c r="D138" s="32" t="s">
        <v>6953</v>
      </c>
      <c r="E138" s="54" t="s">
        <v>6719</v>
      </c>
      <c r="F138" s="48" t="s">
        <v>6702</v>
      </c>
      <c r="G138" s="48"/>
      <c r="H138" s="56" t="s">
        <v>3500</v>
      </c>
      <c r="I138" s="47" t="s">
        <v>6771</v>
      </c>
      <c r="J138" s="47" t="s">
        <v>3923</v>
      </c>
      <c r="K138" s="47" t="s">
        <v>6290</v>
      </c>
      <c r="L138" s="47" t="s">
        <v>5127</v>
      </c>
      <c r="M138" s="48" t="s">
        <v>882</v>
      </c>
      <c r="N138" s="49" t="s">
        <v>1218</v>
      </c>
      <c r="O138" s="48">
        <v>2015</v>
      </c>
      <c r="P138" s="49" t="s">
        <v>4330</v>
      </c>
      <c r="Q138" s="47" t="s">
        <v>6705</v>
      </c>
    </row>
    <row r="139" spans="1:17" ht="15.95" customHeight="1" x14ac:dyDescent="0.2">
      <c r="A139" s="48">
        <v>136</v>
      </c>
      <c r="B139" s="51" t="s">
        <v>3146</v>
      </c>
      <c r="C139" s="31" t="s">
        <v>8335</v>
      </c>
      <c r="D139" s="32" t="s">
        <v>2437</v>
      </c>
      <c r="E139" s="54" t="s">
        <v>5484</v>
      </c>
      <c r="F139" s="48" t="s">
        <v>6702</v>
      </c>
      <c r="G139" s="48"/>
      <c r="H139" s="47"/>
      <c r="I139" s="47" t="s">
        <v>3147</v>
      </c>
      <c r="J139" s="47" t="s">
        <v>3923</v>
      </c>
      <c r="K139" s="47" t="s">
        <v>6290</v>
      </c>
      <c r="L139" s="47" t="s">
        <v>5127</v>
      </c>
      <c r="M139" s="48" t="s">
        <v>882</v>
      </c>
      <c r="N139" s="49" t="s">
        <v>7534</v>
      </c>
      <c r="O139" s="48">
        <v>2015</v>
      </c>
      <c r="P139" s="49" t="s">
        <v>3630</v>
      </c>
      <c r="Q139" s="47"/>
    </row>
    <row r="140" spans="1:17" ht="15.95" customHeight="1" x14ac:dyDescent="0.2">
      <c r="A140" s="48">
        <v>137</v>
      </c>
      <c r="B140" s="51" t="s">
        <v>6381</v>
      </c>
      <c r="C140" s="31" t="s">
        <v>8335</v>
      </c>
      <c r="D140" s="32" t="s">
        <v>2437</v>
      </c>
      <c r="E140" s="54" t="s">
        <v>6382</v>
      </c>
      <c r="F140" s="48" t="s">
        <v>6702</v>
      </c>
      <c r="G140" s="48"/>
      <c r="H140" s="47"/>
      <c r="I140" s="47" t="s">
        <v>6383</v>
      </c>
      <c r="J140" s="47" t="s">
        <v>3923</v>
      </c>
      <c r="K140" s="47" t="s">
        <v>6290</v>
      </c>
      <c r="L140" s="47" t="s">
        <v>5127</v>
      </c>
      <c r="M140" s="48" t="s">
        <v>882</v>
      </c>
      <c r="N140" s="49" t="s">
        <v>6384</v>
      </c>
      <c r="O140" s="48">
        <v>2015</v>
      </c>
      <c r="P140" s="49" t="s">
        <v>4500</v>
      </c>
      <c r="Q140" s="47"/>
    </row>
    <row r="141" spans="1:17" ht="15.95" customHeight="1" x14ac:dyDescent="0.2">
      <c r="A141" s="48">
        <v>138</v>
      </c>
      <c r="B141" s="51" t="s">
        <v>6385</v>
      </c>
      <c r="C141" s="31" t="s">
        <v>6489</v>
      </c>
      <c r="D141" s="32" t="s">
        <v>3466</v>
      </c>
      <c r="E141" s="54" t="s">
        <v>3900</v>
      </c>
      <c r="F141" s="48" t="s">
        <v>6702</v>
      </c>
      <c r="G141" s="48"/>
      <c r="H141" s="47"/>
      <c r="I141" s="47" t="s">
        <v>6122</v>
      </c>
      <c r="J141" s="47" t="s">
        <v>3923</v>
      </c>
      <c r="K141" s="47" t="s">
        <v>6290</v>
      </c>
      <c r="L141" s="47" t="s">
        <v>5127</v>
      </c>
      <c r="M141" s="48" t="s">
        <v>882</v>
      </c>
      <c r="N141" s="49" t="s">
        <v>6123</v>
      </c>
      <c r="O141" s="48">
        <v>2015</v>
      </c>
      <c r="P141" s="49" t="s">
        <v>4842</v>
      </c>
      <c r="Q141" s="47"/>
    </row>
    <row r="142" spans="1:17" ht="15.95" customHeight="1" x14ac:dyDescent="0.2">
      <c r="A142" s="48">
        <v>139</v>
      </c>
      <c r="B142" s="51" t="s">
        <v>1724</v>
      </c>
      <c r="C142" s="31" t="s">
        <v>4662</v>
      </c>
      <c r="D142" s="32" t="s">
        <v>2712</v>
      </c>
      <c r="E142" s="54" t="s">
        <v>3362</v>
      </c>
      <c r="F142" s="48" t="s">
        <v>6702</v>
      </c>
      <c r="G142" s="48"/>
      <c r="H142" s="56" t="s">
        <v>49</v>
      </c>
      <c r="I142" s="47" t="s">
        <v>436</v>
      </c>
      <c r="J142" s="47" t="s">
        <v>3923</v>
      </c>
      <c r="K142" s="47" t="s">
        <v>6290</v>
      </c>
      <c r="L142" s="47" t="s">
        <v>5127</v>
      </c>
      <c r="M142" s="48" t="s">
        <v>882</v>
      </c>
      <c r="N142" s="49" t="s">
        <v>437</v>
      </c>
      <c r="O142" s="48">
        <v>2015</v>
      </c>
      <c r="P142" s="49" t="s">
        <v>5253</v>
      </c>
      <c r="Q142" s="47"/>
    </row>
    <row r="143" spans="1:17" ht="15.95" customHeight="1" x14ac:dyDescent="0.2">
      <c r="A143" s="48">
        <v>140</v>
      </c>
      <c r="B143" s="51" t="s">
        <v>7</v>
      </c>
      <c r="C143" s="31" t="s">
        <v>7899</v>
      </c>
      <c r="D143" s="32" t="s">
        <v>2712</v>
      </c>
      <c r="E143" s="54" t="s">
        <v>8</v>
      </c>
      <c r="F143" s="48" t="s">
        <v>6702</v>
      </c>
      <c r="G143" s="48"/>
      <c r="H143" s="56" t="s">
        <v>49</v>
      </c>
      <c r="I143" s="47" t="s">
        <v>9</v>
      </c>
      <c r="J143" s="47" t="s">
        <v>3923</v>
      </c>
      <c r="K143" s="47" t="s">
        <v>6290</v>
      </c>
      <c r="L143" s="47" t="s">
        <v>5127</v>
      </c>
      <c r="M143" s="48" t="s">
        <v>882</v>
      </c>
      <c r="N143" s="49" t="s">
        <v>10</v>
      </c>
      <c r="O143" s="48">
        <v>2015</v>
      </c>
      <c r="P143" s="49" t="s">
        <v>2343</v>
      </c>
      <c r="Q143" s="47"/>
    </row>
    <row r="144" spans="1:17" ht="15.95" customHeight="1" x14ac:dyDescent="0.2">
      <c r="A144" s="48">
        <v>141</v>
      </c>
      <c r="B144" s="51" t="s">
        <v>731</v>
      </c>
      <c r="C144" s="31" t="s">
        <v>5142</v>
      </c>
      <c r="D144" s="32" t="s">
        <v>3499</v>
      </c>
      <c r="E144" s="54" t="s">
        <v>2600</v>
      </c>
      <c r="F144" s="48" t="s">
        <v>6702</v>
      </c>
      <c r="G144" s="48"/>
      <c r="H144" s="47"/>
      <c r="I144" s="47" t="s">
        <v>732</v>
      </c>
      <c r="J144" s="47" t="s">
        <v>3923</v>
      </c>
      <c r="K144" s="47" t="s">
        <v>6290</v>
      </c>
      <c r="L144" s="47" t="s">
        <v>5127</v>
      </c>
      <c r="M144" s="48" t="s">
        <v>882</v>
      </c>
      <c r="N144" s="49" t="s">
        <v>733</v>
      </c>
      <c r="O144" s="48">
        <v>2015</v>
      </c>
      <c r="P144" s="49" t="s">
        <v>4842</v>
      </c>
      <c r="Q144" s="47"/>
    </row>
    <row r="145" spans="1:17" ht="15.95" customHeight="1" x14ac:dyDescent="0.2">
      <c r="A145" s="48">
        <v>142</v>
      </c>
      <c r="B145" s="51" t="s">
        <v>3415</v>
      </c>
      <c r="C145" s="31" t="s">
        <v>3480</v>
      </c>
      <c r="D145" s="32" t="s">
        <v>4420</v>
      </c>
      <c r="E145" s="54" t="s">
        <v>3777</v>
      </c>
      <c r="F145" s="48" t="s">
        <v>6702</v>
      </c>
      <c r="G145" s="48"/>
      <c r="H145" s="47"/>
      <c r="I145" s="47" t="s">
        <v>3059</v>
      </c>
      <c r="J145" s="47" t="s">
        <v>3923</v>
      </c>
      <c r="K145" s="47" t="s">
        <v>6290</v>
      </c>
      <c r="L145" s="47" t="s">
        <v>5127</v>
      </c>
      <c r="M145" s="48" t="s">
        <v>882</v>
      </c>
      <c r="N145" s="49" t="s">
        <v>3060</v>
      </c>
      <c r="O145" s="48">
        <v>2015</v>
      </c>
      <c r="P145" s="49" t="s">
        <v>29</v>
      </c>
      <c r="Q145" s="47"/>
    </row>
    <row r="146" spans="1:17" ht="15.95" customHeight="1" x14ac:dyDescent="0.2">
      <c r="A146" s="48">
        <v>143</v>
      </c>
      <c r="B146" s="51" t="s">
        <v>1120</v>
      </c>
      <c r="C146" s="31" t="s">
        <v>2657</v>
      </c>
      <c r="D146" s="32" t="s">
        <v>86</v>
      </c>
      <c r="E146" s="54" t="s">
        <v>1121</v>
      </c>
      <c r="F146" s="48" t="s">
        <v>6702</v>
      </c>
      <c r="G146" s="48"/>
      <c r="H146" s="56" t="s">
        <v>49</v>
      </c>
      <c r="I146" s="47" t="s">
        <v>6964</v>
      </c>
      <c r="J146" s="47" t="s">
        <v>3923</v>
      </c>
      <c r="K146" s="47" t="s">
        <v>6290</v>
      </c>
      <c r="L146" s="47" t="s">
        <v>5127</v>
      </c>
      <c r="M146" s="48" t="s">
        <v>882</v>
      </c>
      <c r="N146" s="49" t="s">
        <v>7795</v>
      </c>
      <c r="O146" s="48">
        <v>2015</v>
      </c>
      <c r="P146" s="49" t="s">
        <v>29</v>
      </c>
      <c r="Q146" s="47"/>
    </row>
    <row r="147" spans="1:17" ht="15.95" customHeight="1" x14ac:dyDescent="0.2">
      <c r="A147" s="48">
        <v>144</v>
      </c>
      <c r="B147" s="51" t="s">
        <v>5338</v>
      </c>
      <c r="C147" s="31" t="s">
        <v>6943</v>
      </c>
      <c r="D147" s="32" t="s">
        <v>86</v>
      </c>
      <c r="E147" s="54" t="s">
        <v>6954</v>
      </c>
      <c r="F147" s="48" t="s">
        <v>6702</v>
      </c>
      <c r="G147" s="48"/>
      <c r="H147" s="47"/>
      <c r="I147" s="47" t="s">
        <v>7599</v>
      </c>
      <c r="J147" s="47" t="s">
        <v>3923</v>
      </c>
      <c r="K147" s="47" t="s">
        <v>6290</v>
      </c>
      <c r="L147" s="47" t="s">
        <v>5127</v>
      </c>
      <c r="M147" s="48" t="s">
        <v>882</v>
      </c>
      <c r="N147" s="49" t="s">
        <v>7600</v>
      </c>
      <c r="O147" s="48">
        <v>2015</v>
      </c>
      <c r="P147" s="49" t="s">
        <v>4842</v>
      </c>
      <c r="Q147" s="47"/>
    </row>
    <row r="148" spans="1:17" ht="15.95" customHeight="1" x14ac:dyDescent="0.2">
      <c r="A148" s="48">
        <v>145</v>
      </c>
      <c r="B148" s="51" t="s">
        <v>2873</v>
      </c>
      <c r="C148" s="31" t="s">
        <v>527</v>
      </c>
      <c r="D148" s="32" t="s">
        <v>3196</v>
      </c>
      <c r="E148" s="54" t="s">
        <v>2874</v>
      </c>
      <c r="F148" s="48" t="s">
        <v>6702</v>
      </c>
      <c r="G148" s="48"/>
      <c r="H148" s="47"/>
      <c r="I148" s="47" t="s">
        <v>1264</v>
      </c>
      <c r="J148" s="47" t="s">
        <v>3923</v>
      </c>
      <c r="K148" s="47" t="s">
        <v>6290</v>
      </c>
      <c r="L148" s="47" t="s">
        <v>5127</v>
      </c>
      <c r="M148" s="48" t="s">
        <v>882</v>
      </c>
      <c r="N148" s="49" t="s">
        <v>1265</v>
      </c>
      <c r="O148" s="48">
        <v>2015</v>
      </c>
      <c r="P148" s="49" t="s">
        <v>5253</v>
      </c>
      <c r="Q148" s="47"/>
    </row>
    <row r="149" spans="1:17" ht="15.95" customHeight="1" x14ac:dyDescent="0.2">
      <c r="A149" s="48">
        <v>146</v>
      </c>
      <c r="B149" s="51" t="s">
        <v>6129</v>
      </c>
      <c r="C149" s="31" t="s">
        <v>3573</v>
      </c>
      <c r="D149" s="32" t="s">
        <v>2153</v>
      </c>
      <c r="E149" s="54" t="s">
        <v>6130</v>
      </c>
      <c r="F149" s="48" t="s">
        <v>6702</v>
      </c>
      <c r="G149" s="48"/>
      <c r="H149" s="47"/>
      <c r="I149" s="47" t="s">
        <v>8348</v>
      </c>
      <c r="J149" s="47" t="s">
        <v>3923</v>
      </c>
      <c r="K149" s="47" t="s">
        <v>6290</v>
      </c>
      <c r="L149" s="47" t="s">
        <v>5127</v>
      </c>
      <c r="M149" s="48" t="s">
        <v>882</v>
      </c>
      <c r="N149" s="49" t="s">
        <v>7594</v>
      </c>
      <c r="O149" s="48">
        <v>2015</v>
      </c>
      <c r="P149" s="49" t="s">
        <v>4842</v>
      </c>
      <c r="Q149" s="47"/>
    </row>
    <row r="150" spans="1:17" ht="15.95" customHeight="1" x14ac:dyDescent="0.2">
      <c r="A150" s="48">
        <v>147</v>
      </c>
      <c r="B150" s="51" t="s">
        <v>2354</v>
      </c>
      <c r="C150" s="31" t="s">
        <v>5848</v>
      </c>
      <c r="D150" s="32" t="s">
        <v>1892</v>
      </c>
      <c r="E150" s="54" t="s">
        <v>1147</v>
      </c>
      <c r="F150" s="48" t="s">
        <v>6702</v>
      </c>
      <c r="G150" s="48"/>
      <c r="H150" s="47"/>
      <c r="I150" s="47" t="s">
        <v>5614</v>
      </c>
      <c r="J150" s="47" t="s">
        <v>3923</v>
      </c>
      <c r="K150" s="47" t="s">
        <v>6290</v>
      </c>
      <c r="L150" s="47" t="s">
        <v>5127</v>
      </c>
      <c r="M150" s="48" t="s">
        <v>882</v>
      </c>
      <c r="N150" s="49" t="s">
        <v>1251</v>
      </c>
      <c r="O150" s="48">
        <v>2015</v>
      </c>
      <c r="P150" s="49" t="s">
        <v>5253</v>
      </c>
      <c r="Q150" s="47"/>
    </row>
    <row r="151" spans="1:17" ht="15.95" customHeight="1" x14ac:dyDescent="0.2">
      <c r="A151" s="48">
        <v>148</v>
      </c>
      <c r="B151" s="51" t="s">
        <v>5697</v>
      </c>
      <c r="C151" s="31" t="s">
        <v>6031</v>
      </c>
      <c r="D151" s="32" t="s">
        <v>5698</v>
      </c>
      <c r="E151" s="54" t="s">
        <v>3089</v>
      </c>
      <c r="F151" s="48" t="s">
        <v>6702</v>
      </c>
      <c r="G151" s="48"/>
      <c r="H151" s="56" t="s">
        <v>49</v>
      </c>
      <c r="I151" s="47" t="s">
        <v>5699</v>
      </c>
      <c r="J151" s="47" t="s">
        <v>3923</v>
      </c>
      <c r="K151" s="47" t="s">
        <v>6290</v>
      </c>
      <c r="L151" s="47" t="s">
        <v>5127</v>
      </c>
      <c r="M151" s="48" t="s">
        <v>882</v>
      </c>
      <c r="N151" s="49" t="s">
        <v>5353</v>
      </c>
      <c r="O151" s="48">
        <v>2015</v>
      </c>
      <c r="P151" s="49" t="s">
        <v>5253</v>
      </c>
      <c r="Q151" s="47"/>
    </row>
    <row r="152" spans="1:17" ht="15.95" customHeight="1" x14ac:dyDescent="0.2">
      <c r="A152" s="48">
        <v>149</v>
      </c>
      <c r="B152" s="51" t="s">
        <v>2408</v>
      </c>
      <c r="C152" s="31" t="s">
        <v>85</v>
      </c>
      <c r="D152" s="32" t="s">
        <v>621</v>
      </c>
      <c r="E152" s="54" t="s">
        <v>2409</v>
      </c>
      <c r="F152" s="48" t="s">
        <v>6702</v>
      </c>
      <c r="G152" s="48"/>
      <c r="H152" s="56" t="s">
        <v>49</v>
      </c>
      <c r="I152" s="47" t="s">
        <v>2412</v>
      </c>
      <c r="J152" s="47" t="s">
        <v>3923</v>
      </c>
      <c r="K152" s="47" t="s">
        <v>6290</v>
      </c>
      <c r="L152" s="47" t="s">
        <v>5127</v>
      </c>
      <c r="M152" s="48" t="s">
        <v>882</v>
      </c>
      <c r="N152" s="49" t="s">
        <v>1252</v>
      </c>
      <c r="O152" s="48">
        <v>2015</v>
      </c>
      <c r="P152" s="49" t="s">
        <v>2343</v>
      </c>
      <c r="Q152" s="47"/>
    </row>
    <row r="153" spans="1:17" ht="15.95" customHeight="1" x14ac:dyDescent="0.2">
      <c r="A153" s="48">
        <v>150</v>
      </c>
      <c r="B153" s="51" t="s">
        <v>3873</v>
      </c>
      <c r="C153" s="31" t="s">
        <v>6943</v>
      </c>
      <c r="D153" s="32" t="s">
        <v>2507</v>
      </c>
      <c r="E153" s="54" t="s">
        <v>3844</v>
      </c>
      <c r="F153" s="48" t="s">
        <v>6702</v>
      </c>
      <c r="G153" s="48"/>
      <c r="H153" s="47"/>
      <c r="I153" s="47" t="s">
        <v>249</v>
      </c>
      <c r="J153" s="47" t="s">
        <v>3923</v>
      </c>
      <c r="K153" s="47" t="s">
        <v>6290</v>
      </c>
      <c r="L153" s="47" t="s">
        <v>5127</v>
      </c>
      <c r="M153" s="48" t="s">
        <v>882</v>
      </c>
      <c r="N153" s="49" t="s">
        <v>250</v>
      </c>
      <c r="O153" s="48">
        <v>2015</v>
      </c>
      <c r="P153" s="49" t="s">
        <v>4842</v>
      </c>
      <c r="Q153" s="47"/>
    </row>
    <row r="154" spans="1:17" ht="15.95" customHeight="1" x14ac:dyDescent="0.2">
      <c r="A154" s="48">
        <v>151</v>
      </c>
      <c r="B154" s="51" t="s">
        <v>1567</v>
      </c>
      <c r="C154" s="31" t="s">
        <v>2752</v>
      </c>
      <c r="D154" s="32" t="s">
        <v>1133</v>
      </c>
      <c r="E154" s="54" t="s">
        <v>6721</v>
      </c>
      <c r="F154" s="48" t="s">
        <v>6702</v>
      </c>
      <c r="G154" s="48"/>
      <c r="H154" s="47"/>
      <c r="I154" s="47" t="s">
        <v>7826</v>
      </c>
      <c r="J154" s="47" t="s">
        <v>3923</v>
      </c>
      <c r="K154" s="47" t="s">
        <v>6290</v>
      </c>
      <c r="L154" s="47" t="s">
        <v>5127</v>
      </c>
      <c r="M154" s="48" t="s">
        <v>882</v>
      </c>
      <c r="N154" s="49" t="s">
        <v>7827</v>
      </c>
      <c r="O154" s="48">
        <v>2015</v>
      </c>
      <c r="P154" s="49" t="s">
        <v>7711</v>
      </c>
      <c r="Q154" s="47"/>
    </row>
    <row r="155" spans="1:17" ht="15.95" customHeight="1" x14ac:dyDescent="0.2">
      <c r="A155" s="48">
        <v>152</v>
      </c>
      <c r="B155" s="51" t="s">
        <v>7828</v>
      </c>
      <c r="C155" s="31" t="s">
        <v>8461</v>
      </c>
      <c r="D155" s="32" t="s">
        <v>2706</v>
      </c>
      <c r="E155" s="54" t="s">
        <v>2111</v>
      </c>
      <c r="F155" s="48" t="s">
        <v>6702</v>
      </c>
      <c r="G155" s="48"/>
      <c r="H155" s="47"/>
      <c r="I155" s="47" t="s">
        <v>7829</v>
      </c>
      <c r="J155" s="47" t="s">
        <v>3923</v>
      </c>
      <c r="K155" s="47" t="s">
        <v>6290</v>
      </c>
      <c r="L155" s="47" t="s">
        <v>5127</v>
      </c>
      <c r="M155" s="48" t="s">
        <v>882</v>
      </c>
      <c r="N155" s="49" t="s">
        <v>7830</v>
      </c>
      <c r="O155" s="48">
        <v>2015</v>
      </c>
      <c r="P155" s="49" t="s">
        <v>6703</v>
      </c>
      <c r="Q155" s="47"/>
    </row>
    <row r="156" spans="1:17" ht="15.95" customHeight="1" x14ac:dyDescent="0.2">
      <c r="A156" s="48">
        <v>153</v>
      </c>
      <c r="B156" s="51" t="s">
        <v>6837</v>
      </c>
      <c r="C156" s="31" t="s">
        <v>6950</v>
      </c>
      <c r="D156" s="32" t="s">
        <v>6838</v>
      </c>
      <c r="E156" s="54" t="s">
        <v>7770</v>
      </c>
      <c r="F156" s="48" t="s">
        <v>6702</v>
      </c>
      <c r="G156" s="48"/>
      <c r="H156" s="47"/>
      <c r="I156" s="47" t="s">
        <v>6839</v>
      </c>
      <c r="J156" s="47" t="s">
        <v>3923</v>
      </c>
      <c r="K156" s="47" t="s">
        <v>6290</v>
      </c>
      <c r="L156" s="47" t="s">
        <v>5127</v>
      </c>
      <c r="M156" s="48" t="s">
        <v>882</v>
      </c>
      <c r="N156" s="49" t="s">
        <v>6685</v>
      </c>
      <c r="O156" s="48">
        <v>2015</v>
      </c>
      <c r="P156" s="49" t="s">
        <v>5253</v>
      </c>
      <c r="Q156" s="47"/>
    </row>
    <row r="157" spans="1:17" ht="15.95" customHeight="1" x14ac:dyDescent="0.2">
      <c r="A157" s="48">
        <v>154</v>
      </c>
      <c r="B157" s="51" t="s">
        <v>1961</v>
      </c>
      <c r="C157" s="31" t="s">
        <v>2711</v>
      </c>
      <c r="D157" s="32" t="s">
        <v>8336</v>
      </c>
      <c r="E157" s="54" t="s">
        <v>1962</v>
      </c>
      <c r="F157" s="48" t="s">
        <v>6702</v>
      </c>
      <c r="G157" s="48"/>
      <c r="H157" s="47"/>
      <c r="I157" s="47" t="s">
        <v>1963</v>
      </c>
      <c r="J157" s="47" t="s">
        <v>3923</v>
      </c>
      <c r="K157" s="47" t="s">
        <v>6290</v>
      </c>
      <c r="L157" s="47" t="s">
        <v>5127</v>
      </c>
      <c r="M157" s="48" t="s">
        <v>882</v>
      </c>
      <c r="N157" s="49" t="s">
        <v>1964</v>
      </c>
      <c r="O157" s="48">
        <v>2015</v>
      </c>
      <c r="P157" s="49" t="s">
        <v>3639</v>
      </c>
      <c r="Q157" s="47"/>
    </row>
    <row r="158" spans="1:17" ht="15.95" customHeight="1" x14ac:dyDescent="0.2">
      <c r="A158" s="48">
        <v>155</v>
      </c>
      <c r="B158" s="51" t="s">
        <v>1965</v>
      </c>
      <c r="C158" s="31" t="s">
        <v>5517</v>
      </c>
      <c r="D158" s="32" t="s">
        <v>1026</v>
      </c>
      <c r="E158" s="54" t="s">
        <v>7840</v>
      </c>
      <c r="F158" s="48" t="s">
        <v>6702</v>
      </c>
      <c r="G158" s="48"/>
      <c r="H158" s="47"/>
      <c r="I158" s="47" t="s">
        <v>2324</v>
      </c>
      <c r="J158" s="47" t="s">
        <v>3923</v>
      </c>
      <c r="K158" s="47" t="s">
        <v>6290</v>
      </c>
      <c r="L158" s="47" t="s">
        <v>5127</v>
      </c>
      <c r="M158" s="48" t="s">
        <v>882</v>
      </c>
      <c r="N158" s="49" t="s">
        <v>2325</v>
      </c>
      <c r="O158" s="48">
        <v>2015</v>
      </c>
      <c r="P158" s="49" t="s">
        <v>2263</v>
      </c>
      <c r="Q158" s="47"/>
    </row>
    <row r="159" spans="1:17" ht="15.95" customHeight="1" x14ac:dyDescent="0.2">
      <c r="A159" s="48">
        <v>156</v>
      </c>
      <c r="B159" s="51" t="s">
        <v>7136</v>
      </c>
      <c r="C159" s="31" t="s">
        <v>6259</v>
      </c>
      <c r="D159" s="32" t="s">
        <v>2883</v>
      </c>
      <c r="E159" s="54" t="s">
        <v>5495</v>
      </c>
      <c r="F159" s="48" t="s">
        <v>6702</v>
      </c>
      <c r="G159" s="48"/>
      <c r="H159" s="56" t="s">
        <v>49</v>
      </c>
      <c r="I159" s="47" t="s">
        <v>3523</v>
      </c>
      <c r="J159" s="47" t="s">
        <v>3923</v>
      </c>
      <c r="K159" s="47" t="s">
        <v>6290</v>
      </c>
      <c r="L159" s="47" t="s">
        <v>5127</v>
      </c>
      <c r="M159" s="48" t="s">
        <v>882</v>
      </c>
      <c r="N159" s="49" t="s">
        <v>3524</v>
      </c>
      <c r="O159" s="48">
        <v>2015</v>
      </c>
      <c r="P159" s="49" t="s">
        <v>29</v>
      </c>
      <c r="Q159" s="47"/>
    </row>
    <row r="160" spans="1:17" ht="15.95" customHeight="1" x14ac:dyDescent="0.2">
      <c r="A160" s="48">
        <v>157</v>
      </c>
      <c r="B160" s="51" t="s">
        <v>7495</v>
      </c>
      <c r="C160" s="31" t="s">
        <v>1405</v>
      </c>
      <c r="D160" s="32" t="s">
        <v>3481</v>
      </c>
      <c r="E160" s="54" t="s">
        <v>8487</v>
      </c>
      <c r="F160" s="48" t="s">
        <v>6706</v>
      </c>
      <c r="G160" s="48"/>
      <c r="H160" s="47"/>
      <c r="I160" s="47" t="s">
        <v>1406</v>
      </c>
      <c r="J160" s="47" t="s">
        <v>3923</v>
      </c>
      <c r="K160" s="47" t="s">
        <v>6290</v>
      </c>
      <c r="L160" s="47" t="s">
        <v>5127</v>
      </c>
      <c r="M160" s="48" t="s">
        <v>882</v>
      </c>
      <c r="N160" s="49" t="s">
        <v>1407</v>
      </c>
      <c r="O160" s="48">
        <v>2015</v>
      </c>
      <c r="P160" s="49" t="s">
        <v>8141</v>
      </c>
      <c r="Q160" s="47"/>
    </row>
    <row r="161" spans="1:17" ht="15.95" customHeight="1" x14ac:dyDescent="0.2">
      <c r="A161" s="48">
        <v>158</v>
      </c>
      <c r="B161" s="51" t="s">
        <v>372</v>
      </c>
      <c r="C161" s="31" t="s">
        <v>373</v>
      </c>
      <c r="D161" s="32" t="s">
        <v>2093</v>
      </c>
      <c r="E161" s="54" t="s">
        <v>8084</v>
      </c>
      <c r="F161" s="48" t="s">
        <v>6706</v>
      </c>
      <c r="G161" s="48"/>
      <c r="H161" s="47"/>
      <c r="I161" s="47" t="s">
        <v>1095</v>
      </c>
      <c r="J161" s="47" t="s">
        <v>3923</v>
      </c>
      <c r="K161" s="47" t="s">
        <v>6290</v>
      </c>
      <c r="L161" s="47" t="s">
        <v>5127</v>
      </c>
      <c r="M161" s="48" t="s">
        <v>882</v>
      </c>
      <c r="N161" s="49" t="s">
        <v>1096</v>
      </c>
      <c r="O161" s="48">
        <v>2015</v>
      </c>
      <c r="P161" s="49" t="s">
        <v>6133</v>
      </c>
      <c r="Q161" s="47"/>
    </row>
    <row r="162" spans="1:17" ht="15.95" customHeight="1" x14ac:dyDescent="0.2">
      <c r="A162" s="48">
        <v>159</v>
      </c>
      <c r="B162" s="51" t="s">
        <v>7953</v>
      </c>
      <c r="C162" s="31" t="s">
        <v>7954</v>
      </c>
      <c r="D162" s="32" t="s">
        <v>2093</v>
      </c>
      <c r="E162" s="54" t="s">
        <v>7955</v>
      </c>
      <c r="F162" s="48" t="s">
        <v>6706</v>
      </c>
      <c r="G162" s="48"/>
      <c r="H162" s="56" t="s">
        <v>5432</v>
      </c>
      <c r="I162" s="47" t="s">
        <v>7204</v>
      </c>
      <c r="J162" s="47" t="s">
        <v>3923</v>
      </c>
      <c r="K162" s="47" t="s">
        <v>6290</v>
      </c>
      <c r="L162" s="47" t="s">
        <v>5127</v>
      </c>
      <c r="M162" s="48" t="s">
        <v>882</v>
      </c>
      <c r="N162" s="49" t="s">
        <v>7205</v>
      </c>
      <c r="O162" s="48">
        <v>2015</v>
      </c>
      <c r="P162" s="49" t="s">
        <v>6504</v>
      </c>
      <c r="Q162" s="47"/>
    </row>
    <row r="163" spans="1:17" ht="15.95" customHeight="1" x14ac:dyDescent="0.2">
      <c r="A163" s="48">
        <v>160</v>
      </c>
      <c r="B163" s="51" t="s">
        <v>1097</v>
      </c>
      <c r="C163" s="31" t="s">
        <v>3161</v>
      </c>
      <c r="D163" s="32" t="s">
        <v>1098</v>
      </c>
      <c r="E163" s="54" t="s">
        <v>1099</v>
      </c>
      <c r="F163" s="48" t="s">
        <v>6706</v>
      </c>
      <c r="G163" s="48"/>
      <c r="H163" s="47"/>
      <c r="I163" s="47" t="s">
        <v>3416</v>
      </c>
      <c r="J163" s="47" t="s">
        <v>3923</v>
      </c>
      <c r="K163" s="47" t="s">
        <v>6290</v>
      </c>
      <c r="L163" s="47" t="s">
        <v>5127</v>
      </c>
      <c r="M163" s="48" t="s">
        <v>882</v>
      </c>
      <c r="N163" s="49" t="s">
        <v>3417</v>
      </c>
      <c r="O163" s="48">
        <v>2015</v>
      </c>
      <c r="P163" s="49" t="s">
        <v>3643</v>
      </c>
      <c r="Q163" s="47"/>
    </row>
    <row r="164" spans="1:17" ht="15.95" customHeight="1" x14ac:dyDescent="0.2">
      <c r="A164" s="48">
        <v>161</v>
      </c>
      <c r="B164" s="51" t="s">
        <v>7206</v>
      </c>
      <c r="C164" s="31" t="s">
        <v>1817</v>
      </c>
      <c r="D164" s="32" t="s">
        <v>4992</v>
      </c>
      <c r="E164" s="54" t="s">
        <v>1269</v>
      </c>
      <c r="F164" s="48" t="s">
        <v>6706</v>
      </c>
      <c r="G164" s="48"/>
      <c r="H164" s="47"/>
      <c r="I164" s="47" t="s">
        <v>1141</v>
      </c>
      <c r="J164" s="47" t="s">
        <v>3923</v>
      </c>
      <c r="K164" s="47" t="s">
        <v>6290</v>
      </c>
      <c r="L164" s="47" t="s">
        <v>5127</v>
      </c>
      <c r="M164" s="48" t="s">
        <v>882</v>
      </c>
      <c r="N164" s="49" t="s">
        <v>686</v>
      </c>
      <c r="O164" s="48">
        <v>2015</v>
      </c>
      <c r="P164" s="49" t="s">
        <v>6707</v>
      </c>
      <c r="Q164" s="47"/>
    </row>
    <row r="165" spans="1:17" ht="15.95" customHeight="1" x14ac:dyDescent="0.2">
      <c r="A165" s="48">
        <v>162</v>
      </c>
      <c r="B165" s="51" t="s">
        <v>1142</v>
      </c>
      <c r="C165" s="31" t="s">
        <v>1143</v>
      </c>
      <c r="D165" s="32" t="s">
        <v>1144</v>
      </c>
      <c r="E165" s="54" t="s">
        <v>1574</v>
      </c>
      <c r="F165" s="48" t="s">
        <v>6706</v>
      </c>
      <c r="G165" s="48"/>
      <c r="H165" s="56" t="s">
        <v>5433</v>
      </c>
      <c r="I165" s="47" t="s">
        <v>5128</v>
      </c>
      <c r="J165" s="47" t="s">
        <v>3923</v>
      </c>
      <c r="K165" s="47" t="s">
        <v>6290</v>
      </c>
      <c r="L165" s="47" t="s">
        <v>5127</v>
      </c>
      <c r="M165" s="48" t="s">
        <v>882</v>
      </c>
      <c r="N165" s="49" t="s">
        <v>6957</v>
      </c>
      <c r="O165" s="48">
        <v>2015</v>
      </c>
      <c r="P165" s="49" t="s">
        <v>6708</v>
      </c>
      <c r="Q165" s="47"/>
    </row>
    <row r="166" spans="1:17" ht="15.95" customHeight="1" x14ac:dyDescent="0.2">
      <c r="A166" s="48">
        <v>163</v>
      </c>
      <c r="B166" s="51" t="s">
        <v>409</v>
      </c>
      <c r="C166" s="31" t="s">
        <v>527</v>
      </c>
      <c r="D166" s="32" t="s">
        <v>43</v>
      </c>
      <c r="E166" s="54" t="s">
        <v>1890</v>
      </c>
      <c r="F166" s="48" t="s">
        <v>6706</v>
      </c>
      <c r="G166" s="48"/>
      <c r="H166" s="47"/>
      <c r="I166" s="47" t="s">
        <v>203</v>
      </c>
      <c r="J166" s="47" t="s">
        <v>3923</v>
      </c>
      <c r="K166" s="47" t="s">
        <v>6290</v>
      </c>
      <c r="L166" s="47" t="s">
        <v>5127</v>
      </c>
      <c r="M166" s="48" t="s">
        <v>882</v>
      </c>
      <c r="N166" s="49" t="s">
        <v>2837</v>
      </c>
      <c r="O166" s="48">
        <v>2015</v>
      </c>
      <c r="P166" s="49" t="s">
        <v>3629</v>
      </c>
      <c r="Q166" s="47"/>
    </row>
    <row r="167" spans="1:17" ht="15.95" customHeight="1" x14ac:dyDescent="0.2">
      <c r="A167" s="48">
        <v>164</v>
      </c>
      <c r="B167" s="51" t="s">
        <v>6958</v>
      </c>
      <c r="C167" s="31" t="s">
        <v>1132</v>
      </c>
      <c r="D167" s="32" t="s">
        <v>1674</v>
      </c>
      <c r="E167" s="54" t="s">
        <v>7200</v>
      </c>
      <c r="F167" s="48" t="s">
        <v>6706</v>
      </c>
      <c r="G167" s="48"/>
      <c r="H167" s="47"/>
      <c r="I167" s="47" t="s">
        <v>5132</v>
      </c>
      <c r="J167" s="47" t="s">
        <v>3923</v>
      </c>
      <c r="K167" s="47" t="s">
        <v>6290</v>
      </c>
      <c r="L167" s="47" t="s">
        <v>5127</v>
      </c>
      <c r="M167" s="48" t="s">
        <v>882</v>
      </c>
      <c r="N167" s="49" t="s">
        <v>2778</v>
      </c>
      <c r="O167" s="48">
        <v>2015</v>
      </c>
      <c r="P167" s="49" t="s">
        <v>6504</v>
      </c>
      <c r="Q167" s="47"/>
    </row>
    <row r="168" spans="1:17" ht="15.95" customHeight="1" x14ac:dyDescent="0.2">
      <c r="A168" s="48">
        <v>165</v>
      </c>
      <c r="B168" s="51" t="s">
        <v>4593</v>
      </c>
      <c r="C168" s="31" t="s">
        <v>4594</v>
      </c>
      <c r="D168" s="32" t="s">
        <v>5601</v>
      </c>
      <c r="E168" s="54" t="s">
        <v>4595</v>
      </c>
      <c r="F168" s="48" t="s">
        <v>6706</v>
      </c>
      <c r="G168" s="48"/>
      <c r="H168" s="56" t="s">
        <v>5409</v>
      </c>
      <c r="I168" s="47" t="s">
        <v>8118</v>
      </c>
      <c r="J168" s="47" t="s">
        <v>3923</v>
      </c>
      <c r="K168" s="47" t="s">
        <v>6290</v>
      </c>
      <c r="L168" s="47" t="s">
        <v>5127</v>
      </c>
      <c r="M168" s="48" t="s">
        <v>882</v>
      </c>
      <c r="N168" s="49" t="s">
        <v>3745</v>
      </c>
      <c r="O168" s="48">
        <v>2015</v>
      </c>
      <c r="P168" s="49" t="s">
        <v>6133</v>
      </c>
      <c r="Q168" s="47"/>
    </row>
    <row r="169" spans="1:17" ht="15.95" customHeight="1" x14ac:dyDescent="0.2">
      <c r="A169" s="48">
        <v>166</v>
      </c>
      <c r="B169" s="51" t="s">
        <v>3746</v>
      </c>
      <c r="C169" s="31" t="s">
        <v>2531</v>
      </c>
      <c r="D169" s="32" t="s">
        <v>3747</v>
      </c>
      <c r="E169" s="54" t="s">
        <v>5478</v>
      </c>
      <c r="F169" s="48" t="s">
        <v>6706</v>
      </c>
      <c r="G169" s="48"/>
      <c r="H169" s="47"/>
      <c r="I169" s="47" t="s">
        <v>3748</v>
      </c>
      <c r="J169" s="47" t="s">
        <v>3923</v>
      </c>
      <c r="K169" s="47" t="s">
        <v>6290</v>
      </c>
      <c r="L169" s="47" t="s">
        <v>5127</v>
      </c>
      <c r="M169" s="48" t="s">
        <v>882</v>
      </c>
      <c r="N169" s="49" t="s">
        <v>3749</v>
      </c>
      <c r="O169" s="48">
        <v>2015</v>
      </c>
      <c r="P169" s="49" t="s">
        <v>6133</v>
      </c>
      <c r="Q169" s="47"/>
    </row>
    <row r="170" spans="1:17" ht="15.95" customHeight="1" x14ac:dyDescent="0.2">
      <c r="A170" s="48">
        <v>167</v>
      </c>
      <c r="B170" s="51" t="s">
        <v>7596</v>
      </c>
      <c r="C170" s="31" t="s">
        <v>6943</v>
      </c>
      <c r="D170" s="32" t="s">
        <v>4990</v>
      </c>
      <c r="E170" s="54" t="s">
        <v>7597</v>
      </c>
      <c r="F170" s="48" t="s">
        <v>6706</v>
      </c>
      <c r="G170" s="48"/>
      <c r="H170" s="56" t="s">
        <v>1215</v>
      </c>
      <c r="I170" s="47" t="s">
        <v>189</v>
      </c>
      <c r="J170" s="47" t="s">
        <v>3923</v>
      </c>
      <c r="K170" s="47" t="s">
        <v>6290</v>
      </c>
      <c r="L170" s="47" t="s">
        <v>5127</v>
      </c>
      <c r="M170" s="48" t="s">
        <v>882</v>
      </c>
      <c r="N170" s="49" t="s">
        <v>190</v>
      </c>
      <c r="O170" s="48">
        <v>2015</v>
      </c>
      <c r="P170" s="49" t="s">
        <v>3643</v>
      </c>
      <c r="Q170" s="47"/>
    </row>
    <row r="171" spans="1:17" ht="15.95" customHeight="1" x14ac:dyDescent="0.2">
      <c r="A171" s="48">
        <v>168</v>
      </c>
      <c r="B171" s="51" t="s">
        <v>6118</v>
      </c>
      <c r="C171" s="31" t="s">
        <v>4989</v>
      </c>
      <c r="D171" s="32" t="s">
        <v>4990</v>
      </c>
      <c r="E171" s="54" t="s">
        <v>5496</v>
      </c>
      <c r="F171" s="48" t="s">
        <v>6706</v>
      </c>
      <c r="G171" s="48"/>
      <c r="H171" s="47"/>
      <c r="I171" s="47" t="s">
        <v>7891</v>
      </c>
      <c r="J171" s="47" t="s">
        <v>3923</v>
      </c>
      <c r="K171" s="47" t="s">
        <v>6290</v>
      </c>
      <c r="L171" s="47" t="s">
        <v>5127</v>
      </c>
      <c r="M171" s="48" t="s">
        <v>882</v>
      </c>
      <c r="N171" s="49" t="s">
        <v>7595</v>
      </c>
      <c r="O171" s="48">
        <v>2015</v>
      </c>
      <c r="P171" s="49" t="s">
        <v>6504</v>
      </c>
      <c r="Q171" s="47"/>
    </row>
    <row r="172" spans="1:17" ht="15.95" customHeight="1" x14ac:dyDescent="0.2">
      <c r="A172" s="48">
        <v>169</v>
      </c>
      <c r="B172" s="51" t="s">
        <v>3881</v>
      </c>
      <c r="C172" s="31" t="s">
        <v>7611</v>
      </c>
      <c r="D172" s="32" t="s">
        <v>7861</v>
      </c>
      <c r="E172" s="54" t="s">
        <v>5591</v>
      </c>
      <c r="F172" s="48" t="s">
        <v>6706</v>
      </c>
      <c r="G172" s="48"/>
      <c r="H172" s="47"/>
      <c r="I172" s="47" t="s">
        <v>2036</v>
      </c>
      <c r="J172" s="47" t="s">
        <v>3923</v>
      </c>
      <c r="K172" s="47" t="s">
        <v>6290</v>
      </c>
      <c r="L172" s="47" t="s">
        <v>5127</v>
      </c>
      <c r="M172" s="48" t="s">
        <v>882</v>
      </c>
      <c r="N172" s="48"/>
      <c r="O172" s="48">
        <v>2015</v>
      </c>
      <c r="P172" s="49" t="s">
        <v>2808</v>
      </c>
      <c r="Q172" s="47"/>
    </row>
    <row r="173" spans="1:17" ht="15.95" customHeight="1" x14ac:dyDescent="0.2">
      <c r="A173" s="48">
        <v>170</v>
      </c>
      <c r="B173" s="51" t="s">
        <v>2037</v>
      </c>
      <c r="C173" s="31" t="s">
        <v>546</v>
      </c>
      <c r="D173" s="32" t="s">
        <v>3427</v>
      </c>
      <c r="E173" s="54" t="s">
        <v>2038</v>
      </c>
      <c r="F173" s="48" t="s">
        <v>6706</v>
      </c>
      <c r="G173" s="48"/>
      <c r="H173" s="47"/>
      <c r="I173" s="47" t="s">
        <v>4144</v>
      </c>
      <c r="J173" s="47" t="s">
        <v>3923</v>
      </c>
      <c r="K173" s="47" t="s">
        <v>6290</v>
      </c>
      <c r="L173" s="47" t="s">
        <v>5127</v>
      </c>
      <c r="M173" s="48" t="s">
        <v>882</v>
      </c>
      <c r="N173" s="49" t="s">
        <v>2801</v>
      </c>
      <c r="O173" s="48">
        <v>2015</v>
      </c>
      <c r="P173" s="49" t="s">
        <v>8141</v>
      </c>
      <c r="Q173" s="47"/>
    </row>
    <row r="174" spans="1:17" ht="15.95" customHeight="1" x14ac:dyDescent="0.2">
      <c r="A174" s="48">
        <v>171</v>
      </c>
      <c r="B174" s="51" t="s">
        <v>1433</v>
      </c>
      <c r="C174" s="31" t="s">
        <v>1434</v>
      </c>
      <c r="D174" s="32" t="s">
        <v>5813</v>
      </c>
      <c r="E174" s="54" t="s">
        <v>5692</v>
      </c>
      <c r="F174" s="48" t="s">
        <v>6706</v>
      </c>
      <c r="G174" s="48"/>
      <c r="H174" s="47"/>
      <c r="I174" s="47" t="s">
        <v>3496</v>
      </c>
      <c r="J174" s="47" t="s">
        <v>3923</v>
      </c>
      <c r="K174" s="47" t="s">
        <v>6290</v>
      </c>
      <c r="L174" s="47" t="s">
        <v>5127</v>
      </c>
      <c r="M174" s="48" t="s">
        <v>882</v>
      </c>
      <c r="N174" s="49" t="s">
        <v>3497</v>
      </c>
      <c r="O174" s="48">
        <v>2015</v>
      </c>
      <c r="P174" s="49" t="s">
        <v>8141</v>
      </c>
      <c r="Q174" s="47"/>
    </row>
    <row r="175" spans="1:17" ht="15.95" customHeight="1" x14ac:dyDescent="0.2">
      <c r="A175" s="48">
        <v>172</v>
      </c>
      <c r="B175" s="51" t="s">
        <v>4884</v>
      </c>
      <c r="C175" s="31" t="s">
        <v>6270</v>
      </c>
      <c r="D175" s="32" t="s">
        <v>7790</v>
      </c>
      <c r="E175" s="54" t="s">
        <v>5585</v>
      </c>
      <c r="F175" s="48" t="s">
        <v>6706</v>
      </c>
      <c r="G175" s="48"/>
      <c r="H175" s="56" t="s">
        <v>1215</v>
      </c>
      <c r="I175" s="47" t="s">
        <v>5559</v>
      </c>
      <c r="J175" s="47" t="s">
        <v>3923</v>
      </c>
      <c r="K175" s="47" t="s">
        <v>6290</v>
      </c>
      <c r="L175" s="47" t="s">
        <v>5127</v>
      </c>
      <c r="M175" s="48" t="s">
        <v>882</v>
      </c>
      <c r="N175" s="49" t="s">
        <v>5267</v>
      </c>
      <c r="O175" s="48">
        <v>2015</v>
      </c>
      <c r="P175" s="49" t="s">
        <v>8141</v>
      </c>
      <c r="Q175" s="47" t="s">
        <v>4481</v>
      </c>
    </row>
    <row r="176" spans="1:17" ht="15.95" customHeight="1" x14ac:dyDescent="0.2">
      <c r="A176" s="48">
        <v>173</v>
      </c>
      <c r="B176" s="51" t="s">
        <v>6465</v>
      </c>
      <c r="C176" s="31" t="s">
        <v>8179</v>
      </c>
      <c r="D176" s="32" t="s">
        <v>7790</v>
      </c>
      <c r="E176" s="54" t="s">
        <v>6466</v>
      </c>
      <c r="F176" s="48" t="s">
        <v>6706</v>
      </c>
      <c r="G176" s="48"/>
      <c r="H176" s="47"/>
      <c r="I176" s="47" t="s">
        <v>4882</v>
      </c>
      <c r="J176" s="47" t="s">
        <v>3923</v>
      </c>
      <c r="K176" s="47" t="s">
        <v>6290</v>
      </c>
      <c r="L176" s="47" t="s">
        <v>5127</v>
      </c>
      <c r="M176" s="48" t="s">
        <v>882</v>
      </c>
      <c r="N176" s="49" t="s">
        <v>4883</v>
      </c>
      <c r="O176" s="48">
        <v>2015</v>
      </c>
      <c r="P176" s="49" t="s">
        <v>2808</v>
      </c>
      <c r="Q176" s="47"/>
    </row>
    <row r="177" spans="1:17" ht="15.95" customHeight="1" x14ac:dyDescent="0.2">
      <c r="A177" s="48">
        <v>174</v>
      </c>
      <c r="B177" s="51" t="s">
        <v>7721</v>
      </c>
      <c r="C177" s="31" t="s">
        <v>1575</v>
      </c>
      <c r="D177" s="32" t="s">
        <v>7790</v>
      </c>
      <c r="E177" s="54" t="s">
        <v>7722</v>
      </c>
      <c r="F177" s="48" t="s">
        <v>6706</v>
      </c>
      <c r="G177" s="48"/>
      <c r="H177" s="56" t="s">
        <v>5410</v>
      </c>
      <c r="I177" s="47" t="s">
        <v>7723</v>
      </c>
      <c r="J177" s="47" t="s">
        <v>3923</v>
      </c>
      <c r="K177" s="47" t="s">
        <v>6290</v>
      </c>
      <c r="L177" s="47" t="s">
        <v>5127</v>
      </c>
      <c r="M177" s="48" t="s">
        <v>882</v>
      </c>
      <c r="N177" s="49" t="s">
        <v>4667</v>
      </c>
      <c r="O177" s="48">
        <v>2015</v>
      </c>
      <c r="P177" s="49" t="s">
        <v>3643</v>
      </c>
      <c r="Q177" s="47"/>
    </row>
    <row r="178" spans="1:17" ht="15.95" customHeight="1" x14ac:dyDescent="0.2">
      <c r="A178" s="48">
        <v>175</v>
      </c>
      <c r="B178" s="51" t="s">
        <v>3498</v>
      </c>
      <c r="C178" s="31" t="s">
        <v>6447</v>
      </c>
      <c r="D178" s="32" t="s">
        <v>7790</v>
      </c>
      <c r="E178" s="54" t="s">
        <v>2233</v>
      </c>
      <c r="F178" s="48" t="s">
        <v>6706</v>
      </c>
      <c r="G178" s="48"/>
      <c r="H178" s="47"/>
      <c r="I178" s="47" t="s">
        <v>2234</v>
      </c>
      <c r="J178" s="47" t="s">
        <v>3923</v>
      </c>
      <c r="K178" s="47" t="s">
        <v>6290</v>
      </c>
      <c r="L178" s="47" t="s">
        <v>5127</v>
      </c>
      <c r="M178" s="48" t="s">
        <v>882</v>
      </c>
      <c r="N178" s="49" t="s">
        <v>2235</v>
      </c>
      <c r="O178" s="48">
        <v>2015</v>
      </c>
      <c r="P178" s="49" t="s">
        <v>8141</v>
      </c>
      <c r="Q178" s="47"/>
    </row>
    <row r="179" spans="1:17" ht="15.95" customHeight="1" x14ac:dyDescent="0.2">
      <c r="A179" s="48">
        <v>176</v>
      </c>
      <c r="B179" s="51" t="s">
        <v>4289</v>
      </c>
      <c r="C179" s="31" t="s">
        <v>4290</v>
      </c>
      <c r="D179" s="32" t="s">
        <v>7866</v>
      </c>
      <c r="E179" s="54" t="s">
        <v>5299</v>
      </c>
      <c r="F179" s="48" t="s">
        <v>6706</v>
      </c>
      <c r="G179" s="48"/>
      <c r="H179" s="56" t="s">
        <v>5411</v>
      </c>
      <c r="I179" s="47" t="s">
        <v>2859</v>
      </c>
      <c r="J179" s="47" t="s">
        <v>3923</v>
      </c>
      <c r="K179" s="47" t="s">
        <v>6290</v>
      </c>
      <c r="L179" s="47" t="s">
        <v>5127</v>
      </c>
      <c r="M179" s="48" t="s">
        <v>882</v>
      </c>
      <c r="N179" s="49" t="s">
        <v>2421</v>
      </c>
      <c r="O179" s="48">
        <v>2015</v>
      </c>
      <c r="P179" s="49" t="s">
        <v>6133</v>
      </c>
      <c r="Q179" s="47"/>
    </row>
    <row r="180" spans="1:17" ht="15.95" customHeight="1" x14ac:dyDescent="0.2">
      <c r="A180" s="48">
        <v>177</v>
      </c>
      <c r="B180" s="51" t="s">
        <v>4214</v>
      </c>
      <c r="C180" s="31" t="s">
        <v>1448</v>
      </c>
      <c r="D180" s="32" t="s">
        <v>4164</v>
      </c>
      <c r="E180" s="54" t="s">
        <v>4215</v>
      </c>
      <c r="F180" s="48" t="s">
        <v>6706</v>
      </c>
      <c r="G180" s="48"/>
      <c r="H180" s="47"/>
      <c r="I180" s="47" t="s">
        <v>854</v>
      </c>
      <c r="J180" s="47" t="s">
        <v>3923</v>
      </c>
      <c r="K180" s="47" t="s">
        <v>6290</v>
      </c>
      <c r="L180" s="47" t="s">
        <v>5127</v>
      </c>
      <c r="M180" s="48" t="s">
        <v>882</v>
      </c>
      <c r="N180" s="49" t="s">
        <v>7514</v>
      </c>
      <c r="O180" s="48">
        <v>2015</v>
      </c>
      <c r="P180" s="49" t="s">
        <v>8141</v>
      </c>
      <c r="Q180" s="47"/>
    </row>
    <row r="181" spans="1:17" ht="15.95" customHeight="1" x14ac:dyDescent="0.2">
      <c r="A181" s="48">
        <v>178</v>
      </c>
      <c r="B181" s="51" t="s">
        <v>3470</v>
      </c>
      <c r="C181" s="31" t="s">
        <v>2422</v>
      </c>
      <c r="D181" s="32" t="s">
        <v>7868</v>
      </c>
      <c r="E181" s="54" t="s">
        <v>1166</v>
      </c>
      <c r="F181" s="48" t="s">
        <v>6706</v>
      </c>
      <c r="G181" s="48"/>
      <c r="H181" s="47"/>
      <c r="I181" s="47" t="s">
        <v>1167</v>
      </c>
      <c r="J181" s="47" t="s">
        <v>3923</v>
      </c>
      <c r="K181" s="47" t="s">
        <v>6290</v>
      </c>
      <c r="L181" s="47" t="s">
        <v>5127</v>
      </c>
      <c r="M181" s="48" t="s">
        <v>882</v>
      </c>
      <c r="N181" s="49" t="s">
        <v>6119</v>
      </c>
      <c r="O181" s="48">
        <v>2015</v>
      </c>
      <c r="P181" s="49" t="s">
        <v>3629</v>
      </c>
      <c r="Q181" s="47"/>
    </row>
    <row r="182" spans="1:17" ht="15.95" customHeight="1" x14ac:dyDescent="0.2">
      <c r="A182" s="48">
        <v>179</v>
      </c>
      <c r="B182" s="51" t="s">
        <v>707</v>
      </c>
      <c r="C182" s="31" t="s">
        <v>8282</v>
      </c>
      <c r="D182" s="32" t="s">
        <v>7869</v>
      </c>
      <c r="E182" s="54" t="s">
        <v>6531</v>
      </c>
      <c r="F182" s="48" t="s">
        <v>6706</v>
      </c>
      <c r="G182" s="48"/>
      <c r="H182" s="56" t="s">
        <v>1216</v>
      </c>
      <c r="I182" s="47" t="s">
        <v>8503</v>
      </c>
      <c r="J182" s="47" t="s">
        <v>3923</v>
      </c>
      <c r="K182" s="47" t="s">
        <v>6290</v>
      </c>
      <c r="L182" s="47" t="s">
        <v>5127</v>
      </c>
      <c r="M182" s="48" t="s">
        <v>882</v>
      </c>
      <c r="N182" s="49" t="s">
        <v>1853</v>
      </c>
      <c r="O182" s="48">
        <v>2015</v>
      </c>
      <c r="P182" s="49" t="s">
        <v>2352</v>
      </c>
      <c r="Q182" s="47"/>
    </row>
    <row r="183" spans="1:17" ht="15.95" customHeight="1" x14ac:dyDescent="0.2">
      <c r="A183" s="48">
        <v>180</v>
      </c>
      <c r="B183" s="51" t="s">
        <v>1854</v>
      </c>
      <c r="C183" s="31" t="s">
        <v>3949</v>
      </c>
      <c r="D183" s="32" t="s">
        <v>3839</v>
      </c>
      <c r="E183" s="54" t="s">
        <v>745</v>
      </c>
      <c r="F183" s="48" t="s">
        <v>6706</v>
      </c>
      <c r="G183" s="55" t="s">
        <v>5230</v>
      </c>
      <c r="H183" s="47"/>
      <c r="I183" s="47" t="s">
        <v>1855</v>
      </c>
      <c r="J183" s="47" t="s">
        <v>3923</v>
      </c>
      <c r="K183" s="47" t="s">
        <v>6290</v>
      </c>
      <c r="L183" s="47" t="s">
        <v>5127</v>
      </c>
      <c r="M183" s="48" t="s">
        <v>882</v>
      </c>
      <c r="N183" s="49" t="s">
        <v>1645</v>
      </c>
      <c r="O183" s="48">
        <v>2015</v>
      </c>
      <c r="P183" s="49" t="s">
        <v>2352</v>
      </c>
      <c r="Q183" s="47"/>
    </row>
    <row r="184" spans="1:17" ht="15.95" customHeight="1" x14ac:dyDescent="0.2">
      <c r="A184" s="48">
        <v>181</v>
      </c>
      <c r="B184" s="51" t="s">
        <v>2497</v>
      </c>
      <c r="C184" s="31" t="s">
        <v>2161</v>
      </c>
      <c r="D184" s="32" t="s">
        <v>4048</v>
      </c>
      <c r="E184" s="54" t="s">
        <v>2162</v>
      </c>
      <c r="F184" s="48" t="s">
        <v>6706</v>
      </c>
      <c r="G184" s="48"/>
      <c r="H184" s="47"/>
      <c r="I184" s="47" t="s">
        <v>1165</v>
      </c>
      <c r="J184" s="47" t="s">
        <v>3923</v>
      </c>
      <c r="K184" s="47" t="s">
        <v>6290</v>
      </c>
      <c r="L184" s="47" t="s">
        <v>5127</v>
      </c>
      <c r="M184" s="48" t="s">
        <v>882</v>
      </c>
      <c r="N184" s="49" t="s">
        <v>1670</v>
      </c>
      <c r="O184" s="48">
        <v>2015</v>
      </c>
      <c r="P184" s="49" t="s">
        <v>6504</v>
      </c>
      <c r="Q184" s="47"/>
    </row>
    <row r="185" spans="1:17" ht="15.95" customHeight="1" x14ac:dyDescent="0.2">
      <c r="A185" s="48">
        <v>182</v>
      </c>
      <c r="B185" s="51" t="s">
        <v>7517</v>
      </c>
      <c r="C185" s="31" t="s">
        <v>7518</v>
      </c>
      <c r="D185" s="32" t="s">
        <v>4048</v>
      </c>
      <c r="E185" s="54" t="s">
        <v>7519</v>
      </c>
      <c r="F185" s="48" t="s">
        <v>6706</v>
      </c>
      <c r="G185" s="48"/>
      <c r="H185" s="47"/>
      <c r="I185" s="47" t="s">
        <v>7017</v>
      </c>
      <c r="J185" s="47" t="s">
        <v>3923</v>
      </c>
      <c r="K185" s="47" t="s">
        <v>6290</v>
      </c>
      <c r="L185" s="47" t="s">
        <v>5127</v>
      </c>
      <c r="M185" s="48" t="s">
        <v>882</v>
      </c>
      <c r="N185" s="48"/>
      <c r="O185" s="48">
        <v>2015</v>
      </c>
      <c r="P185" s="49" t="s">
        <v>6504</v>
      </c>
      <c r="Q185" s="47"/>
    </row>
    <row r="186" spans="1:17" ht="15.95" customHeight="1" x14ac:dyDescent="0.2">
      <c r="A186" s="48">
        <v>183</v>
      </c>
      <c r="B186" s="51" t="s">
        <v>943</v>
      </c>
      <c r="C186" s="31" t="s">
        <v>944</v>
      </c>
      <c r="D186" s="32" t="s">
        <v>7871</v>
      </c>
      <c r="E186" s="54" t="s">
        <v>2839</v>
      </c>
      <c r="F186" s="48" t="s">
        <v>6706</v>
      </c>
      <c r="G186" s="48"/>
      <c r="H186" s="47"/>
      <c r="I186" s="47" t="s">
        <v>945</v>
      </c>
      <c r="J186" s="47" t="s">
        <v>3923</v>
      </c>
      <c r="K186" s="47" t="s">
        <v>6290</v>
      </c>
      <c r="L186" s="47" t="s">
        <v>5127</v>
      </c>
      <c r="M186" s="48" t="s">
        <v>882</v>
      </c>
      <c r="N186" s="49" t="s">
        <v>946</v>
      </c>
      <c r="O186" s="48">
        <v>2015</v>
      </c>
      <c r="P186" s="49" t="s">
        <v>3643</v>
      </c>
      <c r="Q186" s="47"/>
    </row>
    <row r="187" spans="1:17" ht="15.95" customHeight="1" x14ac:dyDescent="0.2">
      <c r="A187" s="48">
        <v>184</v>
      </c>
      <c r="B187" s="51" t="s">
        <v>5664</v>
      </c>
      <c r="C187" s="31" t="s">
        <v>3937</v>
      </c>
      <c r="D187" s="32" t="s">
        <v>7872</v>
      </c>
      <c r="E187" s="54" t="s">
        <v>3373</v>
      </c>
      <c r="F187" s="48" t="s">
        <v>6706</v>
      </c>
      <c r="G187" s="48"/>
      <c r="H187" s="56" t="s">
        <v>1215</v>
      </c>
      <c r="I187" s="47" t="s">
        <v>4293</v>
      </c>
      <c r="J187" s="47" t="s">
        <v>3923</v>
      </c>
      <c r="K187" s="47" t="s">
        <v>6290</v>
      </c>
      <c r="L187" s="47" t="s">
        <v>5127</v>
      </c>
      <c r="M187" s="48" t="s">
        <v>882</v>
      </c>
      <c r="N187" s="49" t="s">
        <v>2274</v>
      </c>
      <c r="O187" s="48">
        <v>2015</v>
      </c>
      <c r="P187" s="49" t="s">
        <v>4802</v>
      </c>
      <c r="Q187" s="47"/>
    </row>
    <row r="188" spans="1:17" ht="15.95" customHeight="1" x14ac:dyDescent="0.2">
      <c r="A188" s="48">
        <v>185</v>
      </c>
      <c r="B188" s="51" t="s">
        <v>4410</v>
      </c>
      <c r="C188" s="31" t="s">
        <v>7611</v>
      </c>
      <c r="D188" s="32" t="s">
        <v>7873</v>
      </c>
      <c r="E188" s="54" t="s">
        <v>5497</v>
      </c>
      <c r="F188" s="48" t="s">
        <v>6706</v>
      </c>
      <c r="G188" s="55" t="s">
        <v>4329</v>
      </c>
      <c r="H188" s="47"/>
      <c r="I188" s="47" t="s">
        <v>4411</v>
      </c>
      <c r="J188" s="47" t="s">
        <v>3923</v>
      </c>
      <c r="K188" s="47" t="s">
        <v>6290</v>
      </c>
      <c r="L188" s="47" t="s">
        <v>5127</v>
      </c>
      <c r="M188" s="48" t="s">
        <v>882</v>
      </c>
      <c r="N188" s="49" t="s">
        <v>4412</v>
      </c>
      <c r="O188" s="48">
        <v>2015</v>
      </c>
      <c r="P188" s="49" t="s">
        <v>8141</v>
      </c>
      <c r="Q188" s="47"/>
    </row>
    <row r="189" spans="1:17" ht="15.95" customHeight="1" x14ac:dyDescent="0.2">
      <c r="A189" s="48">
        <v>186</v>
      </c>
      <c r="B189" s="51" t="s">
        <v>5781</v>
      </c>
      <c r="C189" s="31" t="s">
        <v>7884</v>
      </c>
      <c r="D189" s="32" t="s">
        <v>8186</v>
      </c>
      <c r="E189" s="54" t="s">
        <v>7813</v>
      </c>
      <c r="F189" s="48" t="s">
        <v>6706</v>
      </c>
      <c r="G189" s="48"/>
      <c r="H189" s="47"/>
      <c r="I189" s="47" t="s">
        <v>192</v>
      </c>
      <c r="J189" s="47" t="s">
        <v>3923</v>
      </c>
      <c r="K189" s="47" t="s">
        <v>6290</v>
      </c>
      <c r="L189" s="47" t="s">
        <v>5127</v>
      </c>
      <c r="M189" s="48" t="s">
        <v>882</v>
      </c>
      <c r="N189" s="49" t="s">
        <v>5936</v>
      </c>
      <c r="O189" s="48">
        <v>2015</v>
      </c>
      <c r="P189" s="49" t="s">
        <v>3629</v>
      </c>
      <c r="Q189" s="47"/>
    </row>
    <row r="190" spans="1:17" ht="15.95" customHeight="1" x14ac:dyDescent="0.2">
      <c r="A190" s="48">
        <v>187</v>
      </c>
      <c r="B190" s="51" t="s">
        <v>6253</v>
      </c>
      <c r="C190" s="31" t="s">
        <v>3949</v>
      </c>
      <c r="D190" s="32" t="s">
        <v>8186</v>
      </c>
      <c r="E190" s="54" t="s">
        <v>5692</v>
      </c>
      <c r="F190" s="48" t="s">
        <v>6706</v>
      </c>
      <c r="G190" s="48"/>
      <c r="H190" s="47"/>
      <c r="I190" s="47" t="s">
        <v>6254</v>
      </c>
      <c r="J190" s="47" t="s">
        <v>3923</v>
      </c>
      <c r="K190" s="47" t="s">
        <v>6290</v>
      </c>
      <c r="L190" s="47" t="s">
        <v>5127</v>
      </c>
      <c r="M190" s="48" t="s">
        <v>882</v>
      </c>
      <c r="N190" s="48"/>
      <c r="O190" s="48">
        <v>2015</v>
      </c>
      <c r="P190" s="49" t="s">
        <v>5471</v>
      </c>
      <c r="Q190" s="47"/>
    </row>
    <row r="191" spans="1:17" ht="15.95" customHeight="1" x14ac:dyDescent="0.2">
      <c r="A191" s="48">
        <v>188</v>
      </c>
      <c r="B191" s="51" t="s">
        <v>5630</v>
      </c>
      <c r="C191" s="31" t="s">
        <v>3949</v>
      </c>
      <c r="D191" s="32" t="s">
        <v>5631</v>
      </c>
      <c r="E191" s="54" t="s">
        <v>5632</v>
      </c>
      <c r="F191" s="48" t="s">
        <v>6706</v>
      </c>
      <c r="G191" s="55" t="s">
        <v>6621</v>
      </c>
      <c r="H191" s="47"/>
      <c r="I191" s="47" t="s">
        <v>5633</v>
      </c>
      <c r="J191" s="47" t="s">
        <v>3923</v>
      </c>
      <c r="K191" s="47" t="s">
        <v>6290</v>
      </c>
      <c r="L191" s="47" t="s">
        <v>5127</v>
      </c>
      <c r="M191" s="48" t="s">
        <v>882</v>
      </c>
      <c r="N191" s="49" t="s">
        <v>37</v>
      </c>
      <c r="O191" s="48">
        <v>2015</v>
      </c>
      <c r="P191" s="49" t="s">
        <v>8141</v>
      </c>
      <c r="Q191" s="47"/>
    </row>
    <row r="192" spans="1:17" ht="15.95" customHeight="1" x14ac:dyDescent="0.2">
      <c r="A192" s="48">
        <v>189</v>
      </c>
      <c r="B192" s="51" t="s">
        <v>368</v>
      </c>
      <c r="C192" s="31" t="s">
        <v>369</v>
      </c>
      <c r="D192" s="32" t="s">
        <v>7875</v>
      </c>
      <c r="E192" s="54" t="s">
        <v>1028</v>
      </c>
      <c r="F192" s="48" t="s">
        <v>6706</v>
      </c>
      <c r="G192" s="48"/>
      <c r="H192" s="71" t="s">
        <v>1504</v>
      </c>
      <c r="I192" s="47" t="s">
        <v>1201</v>
      </c>
      <c r="J192" s="47" t="s">
        <v>3923</v>
      </c>
      <c r="K192" s="47" t="s">
        <v>6290</v>
      </c>
      <c r="L192" s="47" t="s">
        <v>5127</v>
      </c>
      <c r="M192" s="48" t="s">
        <v>882</v>
      </c>
      <c r="N192" s="49" t="s">
        <v>7401</v>
      </c>
      <c r="O192" s="48">
        <v>2015</v>
      </c>
      <c r="P192" s="49" t="s">
        <v>1672</v>
      </c>
      <c r="Q192" s="47"/>
    </row>
    <row r="193" spans="1:17" ht="15.95" customHeight="1" x14ac:dyDescent="0.2">
      <c r="A193" s="48">
        <v>190</v>
      </c>
      <c r="B193" s="51" t="s">
        <v>708</v>
      </c>
      <c r="C193" s="31" t="s">
        <v>709</v>
      </c>
      <c r="D193" s="32" t="s">
        <v>4274</v>
      </c>
      <c r="E193" s="54" t="s">
        <v>710</v>
      </c>
      <c r="F193" s="48" t="s">
        <v>6706</v>
      </c>
      <c r="G193" s="48"/>
      <c r="H193" s="47"/>
      <c r="I193" s="47" t="s">
        <v>5016</v>
      </c>
      <c r="J193" s="47" t="s">
        <v>3923</v>
      </c>
      <c r="K193" s="47" t="s">
        <v>6290</v>
      </c>
      <c r="L193" s="47" t="s">
        <v>5127</v>
      </c>
      <c r="M193" s="48" t="s">
        <v>882</v>
      </c>
      <c r="N193" s="49" t="s">
        <v>5017</v>
      </c>
      <c r="O193" s="48">
        <v>2015</v>
      </c>
      <c r="P193" s="49" t="s">
        <v>8141</v>
      </c>
      <c r="Q193" s="47"/>
    </row>
    <row r="194" spans="1:17" ht="15.95" customHeight="1" x14ac:dyDescent="0.2">
      <c r="A194" s="48">
        <v>191</v>
      </c>
      <c r="B194" s="51" t="s">
        <v>3116</v>
      </c>
      <c r="C194" s="31" t="s">
        <v>5092</v>
      </c>
      <c r="D194" s="32" t="s">
        <v>71</v>
      </c>
      <c r="E194" s="54" t="s">
        <v>8084</v>
      </c>
      <c r="F194" s="48" t="s">
        <v>6706</v>
      </c>
      <c r="G194" s="48"/>
      <c r="H194" s="47"/>
      <c r="I194" s="47" t="s">
        <v>2167</v>
      </c>
      <c r="J194" s="47" t="s">
        <v>3923</v>
      </c>
      <c r="K194" s="47" t="s">
        <v>6290</v>
      </c>
      <c r="L194" s="47" t="s">
        <v>5127</v>
      </c>
      <c r="M194" s="48" t="s">
        <v>882</v>
      </c>
      <c r="N194" s="49" t="s">
        <v>2168</v>
      </c>
      <c r="O194" s="48">
        <v>2015</v>
      </c>
      <c r="P194" s="49" t="s">
        <v>8141</v>
      </c>
      <c r="Q194" s="47"/>
    </row>
    <row r="195" spans="1:17" ht="15.95" customHeight="1" x14ac:dyDescent="0.2">
      <c r="A195" s="48">
        <v>192</v>
      </c>
      <c r="B195" s="51" t="s">
        <v>3893</v>
      </c>
      <c r="C195" s="31" t="s">
        <v>6259</v>
      </c>
      <c r="D195" s="32" t="s">
        <v>72</v>
      </c>
      <c r="E195" s="54" t="s">
        <v>4125</v>
      </c>
      <c r="F195" s="48" t="s">
        <v>6706</v>
      </c>
      <c r="G195" s="48"/>
      <c r="H195" s="47"/>
      <c r="I195" s="47" t="s">
        <v>8149</v>
      </c>
      <c r="J195" s="47" t="s">
        <v>3923</v>
      </c>
      <c r="K195" s="47" t="s">
        <v>6290</v>
      </c>
      <c r="L195" s="47" t="s">
        <v>5127</v>
      </c>
      <c r="M195" s="48" t="s">
        <v>882</v>
      </c>
      <c r="N195" s="49" t="s">
        <v>3894</v>
      </c>
      <c r="O195" s="48">
        <v>2015</v>
      </c>
      <c r="P195" s="49" t="s">
        <v>5167</v>
      </c>
      <c r="Q195" s="47"/>
    </row>
    <row r="196" spans="1:17" ht="15.95" customHeight="1" x14ac:dyDescent="0.2">
      <c r="A196" s="48">
        <v>193</v>
      </c>
      <c r="B196" s="51" t="s">
        <v>7402</v>
      </c>
      <c r="C196" s="31" t="s">
        <v>5578</v>
      </c>
      <c r="D196" s="32" t="s">
        <v>72</v>
      </c>
      <c r="E196" s="54" t="s">
        <v>7403</v>
      </c>
      <c r="F196" s="48" t="s">
        <v>6706</v>
      </c>
      <c r="G196" s="48"/>
      <c r="H196" s="47"/>
      <c r="I196" s="47" t="s">
        <v>5038</v>
      </c>
      <c r="J196" s="47" t="s">
        <v>3923</v>
      </c>
      <c r="K196" s="47" t="s">
        <v>6290</v>
      </c>
      <c r="L196" s="47" t="s">
        <v>5127</v>
      </c>
      <c r="M196" s="48" t="s">
        <v>882</v>
      </c>
      <c r="N196" s="49" t="s">
        <v>7404</v>
      </c>
      <c r="O196" s="48">
        <v>2015</v>
      </c>
      <c r="P196" s="49" t="s">
        <v>3629</v>
      </c>
      <c r="Q196" s="47"/>
    </row>
    <row r="197" spans="1:17" ht="15.95" customHeight="1" x14ac:dyDescent="0.2">
      <c r="A197" s="48">
        <v>194</v>
      </c>
      <c r="B197" s="51" t="s">
        <v>4299</v>
      </c>
      <c r="C197" s="31" t="s">
        <v>4300</v>
      </c>
      <c r="D197" s="32" t="s">
        <v>828</v>
      </c>
      <c r="E197" s="54" t="s">
        <v>5479</v>
      </c>
      <c r="F197" s="48" t="s">
        <v>6706</v>
      </c>
      <c r="G197" s="48"/>
      <c r="H197" s="47"/>
      <c r="I197" s="47" t="s">
        <v>5285</v>
      </c>
      <c r="J197" s="47" t="s">
        <v>3923</v>
      </c>
      <c r="K197" s="47" t="s">
        <v>6290</v>
      </c>
      <c r="L197" s="47" t="s">
        <v>5127</v>
      </c>
      <c r="M197" s="48" t="s">
        <v>882</v>
      </c>
      <c r="N197" s="49" t="s">
        <v>5938</v>
      </c>
      <c r="O197" s="48">
        <v>2015</v>
      </c>
      <c r="P197" s="49" t="s">
        <v>7710</v>
      </c>
      <c r="Q197" s="47"/>
    </row>
    <row r="198" spans="1:17" ht="15.95" customHeight="1" x14ac:dyDescent="0.2">
      <c r="A198" s="48">
        <v>195</v>
      </c>
      <c r="B198" s="51" t="s">
        <v>8072</v>
      </c>
      <c r="C198" s="31" t="s">
        <v>8073</v>
      </c>
      <c r="D198" s="32" t="s">
        <v>5362</v>
      </c>
      <c r="E198" s="54" t="s">
        <v>470</v>
      </c>
      <c r="F198" s="48" t="s">
        <v>6706</v>
      </c>
      <c r="G198" s="48"/>
      <c r="H198" s="47"/>
      <c r="I198" s="47" t="s">
        <v>7110</v>
      </c>
      <c r="J198" s="47" t="s">
        <v>3923</v>
      </c>
      <c r="K198" s="47" t="s">
        <v>6290</v>
      </c>
      <c r="L198" s="47" t="s">
        <v>5127</v>
      </c>
      <c r="M198" s="48" t="s">
        <v>882</v>
      </c>
      <c r="N198" s="49" t="s">
        <v>7111</v>
      </c>
      <c r="O198" s="48">
        <v>2015</v>
      </c>
      <c r="P198" s="49" t="s">
        <v>7710</v>
      </c>
      <c r="Q198" s="47"/>
    </row>
    <row r="199" spans="1:17" ht="15.95" customHeight="1" x14ac:dyDescent="0.2">
      <c r="A199" s="48">
        <v>196</v>
      </c>
      <c r="B199" s="51" t="s">
        <v>6210</v>
      </c>
      <c r="C199" s="31" t="s">
        <v>762</v>
      </c>
      <c r="D199" s="32" t="s">
        <v>75</v>
      </c>
      <c r="E199" s="54" t="s">
        <v>3800</v>
      </c>
      <c r="F199" s="48" t="s">
        <v>6706</v>
      </c>
      <c r="G199" s="48"/>
      <c r="H199" s="47"/>
      <c r="I199" s="47" t="s">
        <v>6211</v>
      </c>
      <c r="J199" s="47" t="s">
        <v>3923</v>
      </c>
      <c r="K199" s="47" t="s">
        <v>6290</v>
      </c>
      <c r="L199" s="47" t="s">
        <v>5127</v>
      </c>
      <c r="M199" s="48" t="s">
        <v>882</v>
      </c>
      <c r="N199" s="49" t="s">
        <v>4233</v>
      </c>
      <c r="O199" s="48">
        <v>2015</v>
      </c>
      <c r="P199" s="49" t="s">
        <v>3629</v>
      </c>
      <c r="Q199" s="47"/>
    </row>
    <row r="200" spans="1:17" ht="15.95" customHeight="1" x14ac:dyDescent="0.2">
      <c r="A200" s="48">
        <v>197</v>
      </c>
      <c r="B200" s="51" t="s">
        <v>1698</v>
      </c>
      <c r="C200" s="31" t="s">
        <v>1699</v>
      </c>
      <c r="D200" s="32" t="s">
        <v>4562</v>
      </c>
      <c r="E200" s="54" t="s">
        <v>1700</v>
      </c>
      <c r="F200" s="48" t="s">
        <v>6706</v>
      </c>
      <c r="G200" s="48"/>
      <c r="H200" s="47"/>
      <c r="I200" s="47" t="s">
        <v>5472</v>
      </c>
      <c r="J200" s="47" t="s">
        <v>3923</v>
      </c>
      <c r="K200" s="47" t="s">
        <v>6290</v>
      </c>
      <c r="L200" s="47" t="s">
        <v>5127</v>
      </c>
      <c r="M200" s="48" t="s">
        <v>882</v>
      </c>
      <c r="N200" s="49" t="s">
        <v>7352</v>
      </c>
      <c r="O200" s="48">
        <v>2015</v>
      </c>
      <c r="P200" s="49" t="s">
        <v>6504</v>
      </c>
      <c r="Q200" s="47"/>
    </row>
    <row r="201" spans="1:17" ht="15.95" customHeight="1" x14ac:dyDescent="0.2">
      <c r="A201" s="48">
        <v>198</v>
      </c>
      <c r="B201" s="51" t="s">
        <v>7353</v>
      </c>
      <c r="C201" s="31" t="s">
        <v>8179</v>
      </c>
      <c r="D201" s="32" t="s">
        <v>4564</v>
      </c>
      <c r="E201" s="54" t="s">
        <v>7634</v>
      </c>
      <c r="F201" s="48" t="s">
        <v>6706</v>
      </c>
      <c r="G201" s="48"/>
      <c r="H201" s="47"/>
      <c r="I201" s="47" t="s">
        <v>7354</v>
      </c>
      <c r="J201" s="47" t="s">
        <v>3923</v>
      </c>
      <c r="K201" s="47" t="s">
        <v>6290</v>
      </c>
      <c r="L201" s="47" t="s">
        <v>5127</v>
      </c>
      <c r="M201" s="48" t="s">
        <v>882</v>
      </c>
      <c r="N201" s="49" t="s">
        <v>7355</v>
      </c>
      <c r="O201" s="48">
        <v>2015</v>
      </c>
      <c r="P201" s="49" t="s">
        <v>4330</v>
      </c>
      <c r="Q201" s="47"/>
    </row>
    <row r="202" spans="1:17" ht="15.95" customHeight="1" x14ac:dyDescent="0.2">
      <c r="A202" s="48">
        <v>199</v>
      </c>
      <c r="B202" s="51" t="s">
        <v>8535</v>
      </c>
      <c r="C202" s="31" t="s">
        <v>88</v>
      </c>
      <c r="D202" s="32" t="s">
        <v>2437</v>
      </c>
      <c r="E202" s="54" t="s">
        <v>8536</v>
      </c>
      <c r="F202" s="48" t="s">
        <v>6706</v>
      </c>
      <c r="G202" s="48"/>
      <c r="H202" s="47"/>
      <c r="I202" s="47" t="s">
        <v>8537</v>
      </c>
      <c r="J202" s="47" t="s">
        <v>3923</v>
      </c>
      <c r="K202" s="47" t="s">
        <v>6290</v>
      </c>
      <c r="L202" s="47" t="s">
        <v>5127</v>
      </c>
      <c r="M202" s="48" t="s">
        <v>882</v>
      </c>
      <c r="N202" s="49" t="s">
        <v>1829</v>
      </c>
      <c r="O202" s="48">
        <v>2015</v>
      </c>
      <c r="P202" s="49" t="s">
        <v>3629</v>
      </c>
      <c r="Q202" s="47"/>
    </row>
    <row r="203" spans="1:17" ht="15.95" customHeight="1" x14ac:dyDescent="0.2">
      <c r="A203" s="48">
        <v>200</v>
      </c>
      <c r="B203" s="51" t="s">
        <v>6589</v>
      </c>
      <c r="C203" s="31" t="s">
        <v>3161</v>
      </c>
      <c r="D203" s="32" t="s">
        <v>2437</v>
      </c>
      <c r="E203" s="54" t="s">
        <v>2026</v>
      </c>
      <c r="F203" s="48" t="s">
        <v>6706</v>
      </c>
      <c r="G203" s="48"/>
      <c r="H203" s="47"/>
      <c r="I203" s="47" t="s">
        <v>4033</v>
      </c>
      <c r="J203" s="47" t="s">
        <v>3923</v>
      </c>
      <c r="K203" s="47" t="s">
        <v>6290</v>
      </c>
      <c r="L203" s="47" t="s">
        <v>5127</v>
      </c>
      <c r="M203" s="48" t="s">
        <v>882</v>
      </c>
      <c r="N203" s="49" t="s">
        <v>894</v>
      </c>
      <c r="O203" s="48">
        <v>2015</v>
      </c>
      <c r="P203" s="49" t="s">
        <v>8141</v>
      </c>
      <c r="Q203" s="47"/>
    </row>
    <row r="204" spans="1:17" ht="15.95" customHeight="1" x14ac:dyDescent="0.2">
      <c r="A204" s="48">
        <v>201</v>
      </c>
      <c r="B204" s="51" t="s">
        <v>7513</v>
      </c>
      <c r="C204" s="31" t="s">
        <v>5081</v>
      </c>
      <c r="D204" s="32" t="s">
        <v>7348</v>
      </c>
      <c r="E204" s="54" t="s">
        <v>2330</v>
      </c>
      <c r="F204" s="48" t="s">
        <v>6706</v>
      </c>
      <c r="G204" s="48"/>
      <c r="H204" s="47"/>
      <c r="I204" s="47" t="s">
        <v>3404</v>
      </c>
      <c r="J204" s="47" t="s">
        <v>3923</v>
      </c>
      <c r="K204" s="47" t="s">
        <v>6290</v>
      </c>
      <c r="L204" s="47" t="s">
        <v>5127</v>
      </c>
      <c r="M204" s="48" t="s">
        <v>882</v>
      </c>
      <c r="N204" s="49" t="s">
        <v>556</v>
      </c>
      <c r="O204" s="48">
        <v>2015</v>
      </c>
      <c r="P204" s="49" t="s">
        <v>6504</v>
      </c>
      <c r="Q204" s="47"/>
    </row>
    <row r="205" spans="1:17" ht="15.95" customHeight="1" x14ac:dyDescent="0.2">
      <c r="A205" s="48">
        <v>202</v>
      </c>
      <c r="B205" s="51" t="s">
        <v>857</v>
      </c>
      <c r="C205" s="31" t="s">
        <v>858</v>
      </c>
      <c r="D205" s="32" t="s">
        <v>7348</v>
      </c>
      <c r="E205" s="54" t="s">
        <v>859</v>
      </c>
      <c r="F205" s="48" t="s">
        <v>6706</v>
      </c>
      <c r="G205" s="48"/>
      <c r="H205" s="47"/>
      <c r="I205" s="47" t="s">
        <v>860</v>
      </c>
      <c r="J205" s="47" t="s">
        <v>3923</v>
      </c>
      <c r="K205" s="47" t="s">
        <v>6290</v>
      </c>
      <c r="L205" s="47" t="s">
        <v>5127</v>
      </c>
      <c r="M205" s="48" t="s">
        <v>882</v>
      </c>
      <c r="N205" s="49" t="s">
        <v>7512</v>
      </c>
      <c r="O205" s="48">
        <v>2015</v>
      </c>
      <c r="P205" s="49" t="s">
        <v>5167</v>
      </c>
      <c r="Q205" s="47"/>
    </row>
    <row r="206" spans="1:17" ht="15.95" customHeight="1" x14ac:dyDescent="0.2">
      <c r="A206" s="48">
        <v>203</v>
      </c>
      <c r="B206" s="51" t="s">
        <v>7187</v>
      </c>
      <c r="C206" s="31" t="s">
        <v>7188</v>
      </c>
      <c r="D206" s="32" t="s">
        <v>5646</v>
      </c>
      <c r="E206" s="54" t="s">
        <v>5790</v>
      </c>
      <c r="F206" s="48" t="s">
        <v>6706</v>
      </c>
      <c r="G206" s="48"/>
      <c r="H206" s="56" t="s">
        <v>2924</v>
      </c>
      <c r="I206" s="47" t="s">
        <v>2797</v>
      </c>
      <c r="J206" s="47" t="s">
        <v>3923</v>
      </c>
      <c r="K206" s="47" t="s">
        <v>6290</v>
      </c>
      <c r="L206" s="47" t="s">
        <v>5127</v>
      </c>
      <c r="M206" s="48" t="s">
        <v>882</v>
      </c>
      <c r="N206" s="49" t="s">
        <v>2798</v>
      </c>
      <c r="O206" s="48">
        <v>2015</v>
      </c>
      <c r="P206" s="49" t="s">
        <v>7710</v>
      </c>
      <c r="Q206" s="47"/>
    </row>
    <row r="207" spans="1:17" ht="15.95" customHeight="1" x14ac:dyDescent="0.2">
      <c r="A207" s="48">
        <v>204</v>
      </c>
      <c r="B207" s="51" t="s">
        <v>552</v>
      </c>
      <c r="C207" s="31" t="s">
        <v>7821</v>
      </c>
      <c r="D207" s="32" t="s">
        <v>7349</v>
      </c>
      <c r="E207" s="54" t="s">
        <v>6421</v>
      </c>
      <c r="F207" s="48" t="s">
        <v>6706</v>
      </c>
      <c r="G207" s="48"/>
      <c r="H207" s="47"/>
      <c r="I207" s="47" t="s">
        <v>6449</v>
      </c>
      <c r="J207" s="47" t="s">
        <v>3923</v>
      </c>
      <c r="K207" s="47" t="s">
        <v>6290</v>
      </c>
      <c r="L207" s="47" t="s">
        <v>5127</v>
      </c>
      <c r="M207" s="48" t="s">
        <v>882</v>
      </c>
      <c r="N207" s="49" t="s">
        <v>6450</v>
      </c>
      <c r="O207" s="48">
        <v>2015</v>
      </c>
      <c r="P207" s="49" t="s">
        <v>6504</v>
      </c>
      <c r="Q207" s="47"/>
    </row>
    <row r="208" spans="1:17" ht="15.95" customHeight="1" x14ac:dyDescent="0.2">
      <c r="A208" s="48">
        <v>205</v>
      </c>
      <c r="B208" s="51" t="s">
        <v>1153</v>
      </c>
      <c r="C208" s="31" t="s">
        <v>130</v>
      </c>
      <c r="D208" s="32" t="s">
        <v>2591</v>
      </c>
      <c r="E208" s="54" t="s">
        <v>1673</v>
      </c>
      <c r="F208" s="48" t="s">
        <v>6706</v>
      </c>
      <c r="G208" s="48"/>
      <c r="H208" s="47"/>
      <c r="I208" s="47" t="s">
        <v>4882</v>
      </c>
      <c r="J208" s="47" t="s">
        <v>3923</v>
      </c>
      <c r="K208" s="47" t="s">
        <v>6290</v>
      </c>
      <c r="L208" s="47" t="s">
        <v>5127</v>
      </c>
      <c r="M208" s="48" t="s">
        <v>882</v>
      </c>
      <c r="N208" s="49" t="s">
        <v>2051</v>
      </c>
      <c r="O208" s="48">
        <v>2015</v>
      </c>
      <c r="P208" s="49" t="s">
        <v>2808</v>
      </c>
      <c r="Q208" s="47"/>
    </row>
    <row r="209" spans="1:17" ht="15.95" customHeight="1" x14ac:dyDescent="0.2">
      <c r="A209" s="48">
        <v>206</v>
      </c>
      <c r="B209" s="51" t="s">
        <v>230</v>
      </c>
      <c r="C209" s="31" t="s">
        <v>5600</v>
      </c>
      <c r="D209" s="32" t="s">
        <v>4626</v>
      </c>
      <c r="E209" s="54" t="s">
        <v>231</v>
      </c>
      <c r="F209" s="48" t="s">
        <v>6706</v>
      </c>
      <c r="G209" s="48"/>
      <c r="H209" s="47"/>
      <c r="I209" s="47" t="s">
        <v>8289</v>
      </c>
      <c r="J209" s="47" t="s">
        <v>3923</v>
      </c>
      <c r="K209" s="47" t="s">
        <v>6290</v>
      </c>
      <c r="L209" s="47" t="s">
        <v>5127</v>
      </c>
      <c r="M209" s="48" t="s">
        <v>882</v>
      </c>
      <c r="N209" s="49" t="s">
        <v>8290</v>
      </c>
      <c r="O209" s="48">
        <v>2015</v>
      </c>
      <c r="P209" s="49" t="s">
        <v>6708</v>
      </c>
      <c r="Q209" s="47"/>
    </row>
    <row r="210" spans="1:17" ht="15.95" customHeight="1" x14ac:dyDescent="0.2">
      <c r="A210" s="48">
        <v>207</v>
      </c>
      <c r="B210" s="51" t="s">
        <v>8303</v>
      </c>
      <c r="C210" s="31" t="s">
        <v>4047</v>
      </c>
      <c r="D210" s="32" t="s">
        <v>7346</v>
      </c>
      <c r="E210" s="54" t="s">
        <v>8304</v>
      </c>
      <c r="F210" s="48" t="s">
        <v>6706</v>
      </c>
      <c r="G210" s="48"/>
      <c r="H210" s="47"/>
      <c r="I210" s="47" t="s">
        <v>2523</v>
      </c>
      <c r="J210" s="47" t="s">
        <v>3923</v>
      </c>
      <c r="K210" s="47" t="s">
        <v>6290</v>
      </c>
      <c r="L210" s="47" t="s">
        <v>5127</v>
      </c>
      <c r="M210" s="48" t="s">
        <v>882</v>
      </c>
      <c r="N210" s="49" t="s">
        <v>1781</v>
      </c>
      <c r="O210" s="48">
        <v>2015</v>
      </c>
      <c r="P210" s="49" t="s">
        <v>8141</v>
      </c>
      <c r="Q210" s="47"/>
    </row>
    <row r="211" spans="1:17" ht="15.95" customHeight="1" x14ac:dyDescent="0.2">
      <c r="A211" s="48">
        <v>208</v>
      </c>
      <c r="B211" s="51" t="s">
        <v>98</v>
      </c>
      <c r="C211" s="31" t="s">
        <v>8461</v>
      </c>
      <c r="D211" s="32" t="s">
        <v>7346</v>
      </c>
      <c r="E211" s="54" t="s">
        <v>3311</v>
      </c>
      <c r="F211" s="48" t="s">
        <v>6706</v>
      </c>
      <c r="G211" s="48"/>
      <c r="H211" s="47"/>
      <c r="I211" s="47" t="s">
        <v>2811</v>
      </c>
      <c r="J211" s="47" t="s">
        <v>3923</v>
      </c>
      <c r="K211" s="47" t="s">
        <v>6290</v>
      </c>
      <c r="L211" s="47" t="s">
        <v>5127</v>
      </c>
      <c r="M211" s="48" t="s">
        <v>882</v>
      </c>
      <c r="N211" s="49" t="s">
        <v>2812</v>
      </c>
      <c r="O211" s="48">
        <v>2015</v>
      </c>
      <c r="P211" s="49" t="s">
        <v>3629</v>
      </c>
      <c r="Q211" s="47"/>
    </row>
    <row r="212" spans="1:17" ht="15.95" customHeight="1" x14ac:dyDescent="0.2">
      <c r="A212" s="48">
        <v>209</v>
      </c>
      <c r="B212" s="51" t="s">
        <v>7974</v>
      </c>
      <c r="C212" s="31" t="s">
        <v>4047</v>
      </c>
      <c r="D212" s="32" t="s">
        <v>621</v>
      </c>
      <c r="E212" s="54" t="s">
        <v>1673</v>
      </c>
      <c r="F212" s="48" t="s">
        <v>6706</v>
      </c>
      <c r="G212" s="48"/>
      <c r="H212" s="47"/>
      <c r="I212" s="47" t="s">
        <v>7975</v>
      </c>
      <c r="J212" s="47" t="s">
        <v>3923</v>
      </c>
      <c r="K212" s="47" t="s">
        <v>6290</v>
      </c>
      <c r="L212" s="47" t="s">
        <v>5127</v>
      </c>
      <c r="M212" s="48" t="s">
        <v>882</v>
      </c>
      <c r="N212" s="48"/>
      <c r="O212" s="48">
        <v>2015</v>
      </c>
      <c r="P212" s="49" t="s">
        <v>6707</v>
      </c>
      <c r="Q212" s="47"/>
    </row>
    <row r="213" spans="1:17" ht="15.95" customHeight="1" x14ac:dyDescent="0.2">
      <c r="A213" s="48">
        <v>210</v>
      </c>
      <c r="B213" s="51" t="s">
        <v>3526</v>
      </c>
      <c r="C213" s="31" t="s">
        <v>2084</v>
      </c>
      <c r="D213" s="32" t="s">
        <v>4515</v>
      </c>
      <c r="E213" s="54" t="s">
        <v>3182</v>
      </c>
      <c r="F213" s="48" t="s">
        <v>5473</v>
      </c>
      <c r="G213" s="48"/>
      <c r="H213" s="47"/>
      <c r="I213" s="47" t="s">
        <v>5685</v>
      </c>
      <c r="J213" s="47" t="s">
        <v>3923</v>
      </c>
      <c r="K213" s="47" t="s">
        <v>6290</v>
      </c>
      <c r="L213" s="47" t="s">
        <v>8331</v>
      </c>
      <c r="M213" s="48" t="s">
        <v>882</v>
      </c>
      <c r="N213" s="49" t="s">
        <v>5674</v>
      </c>
      <c r="O213" s="48">
        <v>2015</v>
      </c>
      <c r="P213" s="49" t="s">
        <v>3639</v>
      </c>
      <c r="Q213" s="47"/>
    </row>
    <row r="214" spans="1:17" ht="15.95" customHeight="1" x14ac:dyDescent="0.2">
      <c r="A214" s="48">
        <v>211</v>
      </c>
      <c r="B214" s="51" t="s">
        <v>3876</v>
      </c>
      <c r="C214" s="31" t="s">
        <v>6150</v>
      </c>
      <c r="D214" s="32" t="s">
        <v>7862</v>
      </c>
      <c r="E214" s="54" t="s">
        <v>4136</v>
      </c>
      <c r="F214" s="48" t="s">
        <v>5473</v>
      </c>
      <c r="G214" s="55" t="s">
        <v>6621</v>
      </c>
      <c r="H214" s="47"/>
      <c r="I214" s="47" t="s">
        <v>917</v>
      </c>
      <c r="J214" s="47" t="s">
        <v>3923</v>
      </c>
      <c r="K214" s="47" t="s">
        <v>6290</v>
      </c>
      <c r="L214" s="47" t="s">
        <v>8331</v>
      </c>
      <c r="M214" s="48" t="s">
        <v>882</v>
      </c>
      <c r="N214" s="49" t="s">
        <v>918</v>
      </c>
      <c r="O214" s="48">
        <v>2015</v>
      </c>
      <c r="P214" s="49" t="s">
        <v>4500</v>
      </c>
      <c r="Q214" s="47"/>
    </row>
    <row r="215" spans="1:17" ht="15.95" customHeight="1" x14ac:dyDescent="0.2">
      <c r="A215" s="48">
        <v>212</v>
      </c>
      <c r="B215" s="51" t="s">
        <v>2253</v>
      </c>
      <c r="C215" s="31" t="s">
        <v>6062</v>
      </c>
      <c r="D215" s="32" t="s">
        <v>7862</v>
      </c>
      <c r="E215" s="54" t="s">
        <v>3170</v>
      </c>
      <c r="F215" s="48" t="s">
        <v>5473</v>
      </c>
      <c r="G215" s="48"/>
      <c r="H215" s="47"/>
      <c r="I215" s="47" t="s">
        <v>2736</v>
      </c>
      <c r="J215" s="47" t="s">
        <v>3923</v>
      </c>
      <c r="K215" s="47" t="s">
        <v>6290</v>
      </c>
      <c r="L215" s="47" t="s">
        <v>8331</v>
      </c>
      <c r="M215" s="48" t="s">
        <v>882</v>
      </c>
      <c r="N215" s="49" t="s">
        <v>4852</v>
      </c>
      <c r="O215" s="48">
        <v>2015</v>
      </c>
      <c r="P215" s="49" t="s">
        <v>3639</v>
      </c>
      <c r="Q215" s="47"/>
    </row>
    <row r="216" spans="1:17" ht="15.95" customHeight="1" x14ac:dyDescent="0.2">
      <c r="A216" s="48">
        <v>213</v>
      </c>
      <c r="B216" s="51" t="s">
        <v>1513</v>
      </c>
      <c r="C216" s="31" t="s">
        <v>4885</v>
      </c>
      <c r="D216" s="32" t="s">
        <v>7862</v>
      </c>
      <c r="E216" s="54" t="s">
        <v>1514</v>
      </c>
      <c r="F216" s="48" t="s">
        <v>5473</v>
      </c>
      <c r="G216" s="48"/>
      <c r="H216" s="56" t="s">
        <v>5412</v>
      </c>
      <c r="I216" s="47" t="s">
        <v>4294</v>
      </c>
      <c r="J216" s="47" t="s">
        <v>3923</v>
      </c>
      <c r="K216" s="47" t="s">
        <v>6290</v>
      </c>
      <c r="L216" s="47" t="s">
        <v>8331</v>
      </c>
      <c r="M216" s="48" t="s">
        <v>882</v>
      </c>
      <c r="N216" s="49" t="s">
        <v>1888</v>
      </c>
      <c r="O216" s="48">
        <v>2015</v>
      </c>
      <c r="P216" s="49" t="s">
        <v>3629</v>
      </c>
      <c r="Q216" s="47"/>
    </row>
    <row r="217" spans="1:17" ht="15.95" customHeight="1" x14ac:dyDescent="0.2">
      <c r="A217" s="48">
        <v>214</v>
      </c>
      <c r="B217" s="51" t="s">
        <v>4853</v>
      </c>
      <c r="C217" s="31" t="s">
        <v>2285</v>
      </c>
      <c r="D217" s="32" t="s">
        <v>5474</v>
      </c>
      <c r="E217" s="54" t="s">
        <v>3555</v>
      </c>
      <c r="F217" s="48" t="s">
        <v>5473</v>
      </c>
      <c r="G217" s="48"/>
      <c r="H217" s="47"/>
      <c r="I217" s="47" t="s">
        <v>5226</v>
      </c>
      <c r="J217" s="47" t="s">
        <v>3923</v>
      </c>
      <c r="K217" s="47" t="s">
        <v>6290</v>
      </c>
      <c r="L217" s="47" t="s">
        <v>8331</v>
      </c>
      <c r="M217" s="48" t="s">
        <v>882</v>
      </c>
      <c r="N217" s="49" t="s">
        <v>3565</v>
      </c>
      <c r="O217" s="48">
        <v>2015</v>
      </c>
      <c r="P217" s="49" t="s">
        <v>8142</v>
      </c>
      <c r="Q217" s="47"/>
    </row>
    <row r="218" spans="1:17" ht="15.95" customHeight="1" x14ac:dyDescent="0.2">
      <c r="A218" s="48">
        <v>215</v>
      </c>
      <c r="B218" s="51" t="s">
        <v>1677</v>
      </c>
      <c r="C218" s="31" t="s">
        <v>5514</v>
      </c>
      <c r="D218" s="32" t="s">
        <v>7863</v>
      </c>
      <c r="E218" s="54" t="s">
        <v>1644</v>
      </c>
      <c r="F218" s="48" t="s">
        <v>5473</v>
      </c>
      <c r="G218" s="48"/>
      <c r="H218" s="47"/>
      <c r="I218" s="47" t="s">
        <v>1161</v>
      </c>
      <c r="J218" s="47" t="s">
        <v>3923</v>
      </c>
      <c r="K218" s="47" t="s">
        <v>6290</v>
      </c>
      <c r="L218" s="47" t="s">
        <v>8331</v>
      </c>
      <c r="M218" s="48" t="s">
        <v>882</v>
      </c>
      <c r="N218" s="49" t="s">
        <v>4840</v>
      </c>
      <c r="O218" s="48">
        <v>2015</v>
      </c>
      <c r="P218" s="49" t="s">
        <v>29</v>
      </c>
      <c r="Q218" s="47"/>
    </row>
    <row r="219" spans="1:17" ht="15.95" customHeight="1" x14ac:dyDescent="0.2">
      <c r="A219" s="48">
        <v>216</v>
      </c>
      <c r="B219" s="51" t="s">
        <v>5078</v>
      </c>
      <c r="C219" s="31" t="s">
        <v>3832</v>
      </c>
      <c r="D219" s="32" t="s">
        <v>5813</v>
      </c>
      <c r="E219" s="54" t="s">
        <v>5079</v>
      </c>
      <c r="F219" s="48" t="s">
        <v>5473</v>
      </c>
      <c r="G219" s="48"/>
      <c r="H219" s="47"/>
      <c r="I219" s="47" t="s">
        <v>1383</v>
      </c>
      <c r="J219" s="47" t="s">
        <v>3923</v>
      </c>
      <c r="K219" s="47" t="s">
        <v>6290</v>
      </c>
      <c r="L219" s="47" t="s">
        <v>8331</v>
      </c>
      <c r="M219" s="48" t="s">
        <v>882</v>
      </c>
      <c r="N219" s="49" t="s">
        <v>2578</v>
      </c>
      <c r="O219" s="48">
        <v>2015</v>
      </c>
      <c r="P219" s="49" t="s">
        <v>5253</v>
      </c>
      <c r="Q219" s="47"/>
    </row>
    <row r="220" spans="1:17" ht="15.95" customHeight="1" x14ac:dyDescent="0.2">
      <c r="A220" s="48">
        <v>217</v>
      </c>
      <c r="B220" s="51" t="s">
        <v>4754</v>
      </c>
      <c r="C220" s="31" t="s">
        <v>3670</v>
      </c>
      <c r="D220" s="32" t="s">
        <v>7790</v>
      </c>
      <c r="E220" s="54" t="s">
        <v>4755</v>
      </c>
      <c r="F220" s="48" t="s">
        <v>5473</v>
      </c>
      <c r="G220" s="48"/>
      <c r="H220" s="47"/>
      <c r="I220" s="47" t="s">
        <v>4756</v>
      </c>
      <c r="J220" s="47" t="s">
        <v>3923</v>
      </c>
      <c r="K220" s="47" t="s">
        <v>6290</v>
      </c>
      <c r="L220" s="47" t="s">
        <v>8331</v>
      </c>
      <c r="M220" s="48" t="s">
        <v>882</v>
      </c>
      <c r="N220" s="48"/>
      <c r="O220" s="48">
        <v>2015</v>
      </c>
      <c r="P220" s="49" t="s">
        <v>4180</v>
      </c>
      <c r="Q220" s="47"/>
    </row>
    <row r="221" spans="1:17" ht="15.95" customHeight="1" x14ac:dyDescent="0.2">
      <c r="A221" s="48">
        <v>218</v>
      </c>
      <c r="B221" s="51" t="s">
        <v>8287</v>
      </c>
      <c r="C221" s="31" t="s">
        <v>3950</v>
      </c>
      <c r="D221" s="32" t="s">
        <v>7867</v>
      </c>
      <c r="E221" s="54" t="s">
        <v>5585</v>
      </c>
      <c r="F221" s="48" t="s">
        <v>5473</v>
      </c>
      <c r="G221" s="48"/>
      <c r="H221" s="47"/>
      <c r="I221" s="47" t="s">
        <v>5586</v>
      </c>
      <c r="J221" s="47" t="s">
        <v>3923</v>
      </c>
      <c r="K221" s="47" t="s">
        <v>6290</v>
      </c>
      <c r="L221" s="47" t="s">
        <v>8331</v>
      </c>
      <c r="M221" s="48" t="s">
        <v>882</v>
      </c>
      <c r="N221" s="49" t="s">
        <v>5587</v>
      </c>
      <c r="O221" s="48">
        <v>2015</v>
      </c>
      <c r="P221" s="49" t="s">
        <v>2346</v>
      </c>
      <c r="Q221" s="47"/>
    </row>
    <row r="222" spans="1:17" ht="15.95" customHeight="1" x14ac:dyDescent="0.2">
      <c r="A222" s="48">
        <v>219</v>
      </c>
      <c r="B222" s="51" t="s">
        <v>6208</v>
      </c>
      <c r="C222" s="31" t="s">
        <v>527</v>
      </c>
      <c r="D222" s="32" t="s">
        <v>324</v>
      </c>
      <c r="E222" s="54" t="s">
        <v>3562</v>
      </c>
      <c r="F222" s="48" t="s">
        <v>5473</v>
      </c>
      <c r="G222" s="55" t="s">
        <v>4329</v>
      </c>
      <c r="H222" s="47"/>
      <c r="I222" s="47" t="s">
        <v>6209</v>
      </c>
      <c r="J222" s="47" t="s">
        <v>3923</v>
      </c>
      <c r="K222" s="47" t="s">
        <v>6290</v>
      </c>
      <c r="L222" s="47" t="s">
        <v>8331</v>
      </c>
      <c r="M222" s="48" t="s">
        <v>882</v>
      </c>
      <c r="N222" s="48"/>
      <c r="O222" s="48">
        <v>2015</v>
      </c>
      <c r="P222" s="49" t="s">
        <v>2353</v>
      </c>
      <c r="Q222" s="47"/>
    </row>
    <row r="223" spans="1:17" ht="15.95" customHeight="1" x14ac:dyDescent="0.2">
      <c r="A223" s="48">
        <v>220</v>
      </c>
      <c r="B223" s="51" t="s">
        <v>2264</v>
      </c>
      <c r="C223" s="31" t="s">
        <v>6864</v>
      </c>
      <c r="D223" s="32" t="s">
        <v>7869</v>
      </c>
      <c r="E223" s="54" t="s">
        <v>3170</v>
      </c>
      <c r="F223" s="48" t="s">
        <v>5473</v>
      </c>
      <c r="G223" s="48"/>
      <c r="H223" s="47"/>
      <c r="I223" s="47" t="s">
        <v>2170</v>
      </c>
      <c r="J223" s="47" t="s">
        <v>3923</v>
      </c>
      <c r="K223" s="47" t="s">
        <v>6290</v>
      </c>
      <c r="L223" s="47" t="s">
        <v>8331</v>
      </c>
      <c r="M223" s="48" t="s">
        <v>882</v>
      </c>
      <c r="N223" s="49" t="s">
        <v>2171</v>
      </c>
      <c r="O223" s="48">
        <v>2015</v>
      </c>
      <c r="P223" s="49" t="s">
        <v>3628</v>
      </c>
      <c r="Q223" s="47"/>
    </row>
    <row r="224" spans="1:17" ht="15.95" customHeight="1" x14ac:dyDescent="0.2">
      <c r="A224" s="48">
        <v>221</v>
      </c>
      <c r="B224" s="51" t="s">
        <v>4331</v>
      </c>
      <c r="C224" s="31" t="s">
        <v>4332</v>
      </c>
      <c r="D224" s="32" t="s">
        <v>2772</v>
      </c>
      <c r="E224" s="54" t="s">
        <v>4333</v>
      </c>
      <c r="F224" s="48" t="s">
        <v>5473</v>
      </c>
      <c r="G224" s="48"/>
      <c r="H224" s="47"/>
      <c r="I224" s="47" t="s">
        <v>6513</v>
      </c>
      <c r="J224" s="47" t="s">
        <v>3923</v>
      </c>
      <c r="K224" s="47" t="s">
        <v>6290</v>
      </c>
      <c r="L224" s="47" t="s">
        <v>8331</v>
      </c>
      <c r="M224" s="48" t="s">
        <v>882</v>
      </c>
      <c r="N224" s="49" t="s">
        <v>5863</v>
      </c>
      <c r="O224" s="48">
        <v>2015</v>
      </c>
      <c r="P224" s="49" t="s">
        <v>3639</v>
      </c>
      <c r="Q224" s="47"/>
    </row>
    <row r="225" spans="1:17" ht="15.95" customHeight="1" x14ac:dyDescent="0.2">
      <c r="A225" s="48">
        <v>222</v>
      </c>
      <c r="B225" s="51" t="s">
        <v>4334</v>
      </c>
      <c r="C225" s="31" t="s">
        <v>5466</v>
      </c>
      <c r="D225" s="32" t="s">
        <v>7680</v>
      </c>
      <c r="E225" s="54" t="s">
        <v>150</v>
      </c>
      <c r="F225" s="48" t="s">
        <v>5473</v>
      </c>
      <c r="G225" s="48"/>
      <c r="H225" s="47"/>
      <c r="I225" s="47" t="s">
        <v>5465</v>
      </c>
      <c r="J225" s="47" t="s">
        <v>3923</v>
      </c>
      <c r="K225" s="47" t="s">
        <v>6290</v>
      </c>
      <c r="L225" s="47" t="s">
        <v>8331</v>
      </c>
      <c r="M225" s="48" t="s">
        <v>882</v>
      </c>
      <c r="N225" s="49" t="s">
        <v>3114</v>
      </c>
      <c r="O225" s="48">
        <v>2015</v>
      </c>
      <c r="P225" s="49" t="s">
        <v>2263</v>
      </c>
      <c r="Q225" s="47"/>
    </row>
    <row r="226" spans="1:17" ht="15.95" customHeight="1" x14ac:dyDescent="0.2">
      <c r="A226" s="48">
        <v>223</v>
      </c>
      <c r="B226" s="51" t="s">
        <v>6227</v>
      </c>
      <c r="C226" s="31" t="s">
        <v>527</v>
      </c>
      <c r="D226" s="32" t="s">
        <v>6512</v>
      </c>
      <c r="E226" s="54" t="s">
        <v>6649</v>
      </c>
      <c r="F226" s="48" t="s">
        <v>5473</v>
      </c>
      <c r="G226" s="48"/>
      <c r="H226" s="47"/>
      <c r="I226" s="47" t="s">
        <v>1569</v>
      </c>
      <c r="J226" s="47" t="s">
        <v>3923</v>
      </c>
      <c r="K226" s="47" t="s">
        <v>6290</v>
      </c>
      <c r="L226" s="47" t="s">
        <v>8331</v>
      </c>
      <c r="M226" s="48" t="s">
        <v>882</v>
      </c>
      <c r="N226" s="49" t="s">
        <v>6228</v>
      </c>
      <c r="O226" s="48">
        <v>2015</v>
      </c>
      <c r="P226" s="49" t="s">
        <v>5167</v>
      </c>
      <c r="Q226" s="47"/>
    </row>
    <row r="227" spans="1:17" ht="15.95" customHeight="1" x14ac:dyDescent="0.2">
      <c r="A227" s="48">
        <v>224</v>
      </c>
      <c r="B227" s="51" t="s">
        <v>2293</v>
      </c>
      <c r="C227" s="31" t="s">
        <v>8461</v>
      </c>
      <c r="D227" s="32" t="s">
        <v>6512</v>
      </c>
      <c r="E227" s="54" t="s">
        <v>5692</v>
      </c>
      <c r="F227" s="48" t="s">
        <v>5473</v>
      </c>
      <c r="G227" s="48"/>
      <c r="H227" s="47"/>
      <c r="I227" s="47" t="s">
        <v>2289</v>
      </c>
      <c r="J227" s="47" t="s">
        <v>3923</v>
      </c>
      <c r="K227" s="47" t="s">
        <v>6290</v>
      </c>
      <c r="L227" s="47" t="s">
        <v>8331</v>
      </c>
      <c r="M227" s="48" t="s">
        <v>882</v>
      </c>
      <c r="N227" s="49" t="s">
        <v>1826</v>
      </c>
      <c r="O227" s="48">
        <v>2015</v>
      </c>
      <c r="P227" s="49" t="s">
        <v>5253</v>
      </c>
      <c r="Q227" s="47"/>
    </row>
    <row r="228" spans="1:17" ht="15.95" customHeight="1" x14ac:dyDescent="0.2">
      <c r="A228" s="48">
        <v>225</v>
      </c>
      <c r="B228" s="51" t="s">
        <v>4833</v>
      </c>
      <c r="C228" s="31" t="s">
        <v>4834</v>
      </c>
      <c r="D228" s="32" t="s">
        <v>7874</v>
      </c>
      <c r="E228" s="54" t="s">
        <v>3362</v>
      </c>
      <c r="F228" s="48" t="s">
        <v>5473</v>
      </c>
      <c r="G228" s="48"/>
      <c r="H228" s="56" t="s">
        <v>5413</v>
      </c>
      <c r="I228" s="47" t="s">
        <v>1188</v>
      </c>
      <c r="J228" s="47" t="s">
        <v>3923</v>
      </c>
      <c r="K228" s="47" t="s">
        <v>6290</v>
      </c>
      <c r="L228" s="47" t="s">
        <v>8331</v>
      </c>
      <c r="M228" s="48" t="s">
        <v>882</v>
      </c>
      <c r="N228" s="49" t="s">
        <v>1189</v>
      </c>
      <c r="O228" s="48">
        <v>2015</v>
      </c>
      <c r="P228" s="49" t="s">
        <v>3629</v>
      </c>
      <c r="Q228" s="47"/>
    </row>
    <row r="229" spans="1:17" ht="15.95" customHeight="1" x14ac:dyDescent="0.2">
      <c r="A229" s="48">
        <v>226</v>
      </c>
      <c r="B229" s="51" t="s">
        <v>2104</v>
      </c>
      <c r="C229" s="31" t="s">
        <v>2105</v>
      </c>
      <c r="D229" s="32" t="s">
        <v>8256</v>
      </c>
      <c r="E229" s="54" t="s">
        <v>6649</v>
      </c>
      <c r="F229" s="48" t="s">
        <v>5473</v>
      </c>
      <c r="G229" s="48"/>
      <c r="H229" s="56" t="s">
        <v>5431</v>
      </c>
      <c r="I229" s="47" t="s">
        <v>2106</v>
      </c>
      <c r="J229" s="47" t="s">
        <v>3923</v>
      </c>
      <c r="K229" s="47" t="s">
        <v>6290</v>
      </c>
      <c r="L229" s="47" t="s">
        <v>8331</v>
      </c>
      <c r="M229" s="48" t="s">
        <v>882</v>
      </c>
      <c r="N229" s="49" t="s">
        <v>2362</v>
      </c>
      <c r="O229" s="48">
        <v>2015</v>
      </c>
      <c r="P229" s="49" t="s">
        <v>2351</v>
      </c>
      <c r="Q229" s="47"/>
    </row>
    <row r="230" spans="1:17" ht="15.95" customHeight="1" x14ac:dyDescent="0.2">
      <c r="A230" s="48">
        <v>227</v>
      </c>
      <c r="B230" s="51" t="s">
        <v>5205</v>
      </c>
      <c r="C230" s="31" t="s">
        <v>7611</v>
      </c>
      <c r="D230" s="32" t="s">
        <v>72</v>
      </c>
      <c r="E230" s="54" t="s">
        <v>3840</v>
      </c>
      <c r="F230" s="48" t="s">
        <v>5473</v>
      </c>
      <c r="G230" s="48"/>
      <c r="H230" s="47"/>
      <c r="I230" s="47" t="s">
        <v>3279</v>
      </c>
      <c r="J230" s="47" t="s">
        <v>3923</v>
      </c>
      <c r="K230" s="47" t="s">
        <v>6290</v>
      </c>
      <c r="L230" s="47" t="s">
        <v>8331</v>
      </c>
      <c r="M230" s="48" t="s">
        <v>882</v>
      </c>
      <c r="N230" s="49" t="s">
        <v>2414</v>
      </c>
      <c r="O230" s="48">
        <v>2015</v>
      </c>
      <c r="P230" s="49" t="s">
        <v>4180</v>
      </c>
      <c r="Q230" s="47"/>
    </row>
    <row r="231" spans="1:17" ht="15.95" customHeight="1" x14ac:dyDescent="0.2">
      <c r="A231" s="48">
        <v>228</v>
      </c>
      <c r="B231" s="51" t="s">
        <v>905</v>
      </c>
      <c r="C231" s="31" t="s">
        <v>906</v>
      </c>
      <c r="D231" s="32" t="s">
        <v>74</v>
      </c>
      <c r="E231" s="54" t="s">
        <v>3267</v>
      </c>
      <c r="F231" s="48" t="s">
        <v>5473</v>
      </c>
      <c r="G231" s="48"/>
      <c r="H231" s="47"/>
      <c r="I231" s="47" t="s">
        <v>5361</v>
      </c>
      <c r="J231" s="47" t="s">
        <v>3923</v>
      </c>
      <c r="K231" s="47" t="s">
        <v>6290</v>
      </c>
      <c r="L231" s="47" t="s">
        <v>8331</v>
      </c>
      <c r="M231" s="48" t="s">
        <v>882</v>
      </c>
      <c r="N231" s="49" t="s">
        <v>4397</v>
      </c>
      <c r="O231" s="48">
        <v>2015</v>
      </c>
      <c r="P231" s="49" t="s">
        <v>6508</v>
      </c>
      <c r="Q231" s="47"/>
    </row>
    <row r="232" spans="1:17" ht="15.95" customHeight="1" x14ac:dyDescent="0.2">
      <c r="A232" s="48">
        <v>229</v>
      </c>
      <c r="B232" s="51" t="s">
        <v>5277</v>
      </c>
      <c r="C232" s="31" t="s">
        <v>5278</v>
      </c>
      <c r="D232" s="32" t="s">
        <v>828</v>
      </c>
      <c r="E232" s="54" t="s">
        <v>5539</v>
      </c>
      <c r="F232" s="48" t="s">
        <v>5473</v>
      </c>
      <c r="G232" s="48"/>
      <c r="H232" s="47"/>
      <c r="I232" s="47" t="s">
        <v>5088</v>
      </c>
      <c r="J232" s="47" t="s">
        <v>3923</v>
      </c>
      <c r="K232" s="47" t="s">
        <v>6290</v>
      </c>
      <c r="L232" s="47" t="s">
        <v>8331</v>
      </c>
      <c r="M232" s="48" t="s">
        <v>882</v>
      </c>
      <c r="N232" s="49" t="s">
        <v>5089</v>
      </c>
      <c r="O232" s="48">
        <v>2015</v>
      </c>
      <c r="P232" s="49" t="s">
        <v>3630</v>
      </c>
      <c r="Q232" s="47"/>
    </row>
    <row r="233" spans="1:17" ht="15.95" customHeight="1" x14ac:dyDescent="0.2">
      <c r="A233" s="48">
        <v>230</v>
      </c>
      <c r="B233" s="51" t="s">
        <v>426</v>
      </c>
      <c r="C233" s="31" t="s">
        <v>5342</v>
      </c>
      <c r="D233" s="32" t="s">
        <v>76</v>
      </c>
      <c r="E233" s="54" t="s">
        <v>4143</v>
      </c>
      <c r="F233" s="48" t="s">
        <v>5473</v>
      </c>
      <c r="G233" s="48"/>
      <c r="H233" s="47"/>
      <c r="I233" s="47" t="s">
        <v>1584</v>
      </c>
      <c r="J233" s="47" t="s">
        <v>3923</v>
      </c>
      <c r="K233" s="47" t="s">
        <v>6290</v>
      </c>
      <c r="L233" s="47" t="s">
        <v>8331</v>
      </c>
      <c r="M233" s="48" t="s">
        <v>882</v>
      </c>
      <c r="N233" s="49" t="s">
        <v>1823</v>
      </c>
      <c r="O233" s="48">
        <v>2015</v>
      </c>
      <c r="P233" s="49" t="s">
        <v>2263</v>
      </c>
      <c r="Q233" s="47"/>
    </row>
    <row r="234" spans="1:17" ht="15.95" customHeight="1" x14ac:dyDescent="0.2">
      <c r="A234" s="48">
        <v>231</v>
      </c>
      <c r="B234" s="51" t="s">
        <v>2410</v>
      </c>
      <c r="C234" s="31" t="s">
        <v>2411</v>
      </c>
      <c r="D234" s="32" t="s">
        <v>3066</v>
      </c>
      <c r="E234" s="54" t="s">
        <v>5737</v>
      </c>
      <c r="F234" s="48" t="s">
        <v>5473</v>
      </c>
      <c r="G234" s="48"/>
      <c r="H234" s="47"/>
      <c r="I234" s="47" t="s">
        <v>5918</v>
      </c>
      <c r="J234" s="47" t="s">
        <v>3923</v>
      </c>
      <c r="K234" s="47" t="s">
        <v>6290</v>
      </c>
      <c r="L234" s="47" t="s">
        <v>8331</v>
      </c>
      <c r="M234" s="48" t="s">
        <v>882</v>
      </c>
      <c r="N234" s="49" t="s">
        <v>1940</v>
      </c>
      <c r="O234" s="48">
        <v>2015</v>
      </c>
      <c r="P234" s="49" t="s">
        <v>3639</v>
      </c>
      <c r="Q234" s="47"/>
    </row>
    <row r="235" spans="1:17" ht="15.95" customHeight="1" x14ac:dyDescent="0.2">
      <c r="A235" s="48">
        <v>232</v>
      </c>
      <c r="B235" s="51" t="s">
        <v>1526</v>
      </c>
      <c r="C235" s="31" t="s">
        <v>3331</v>
      </c>
      <c r="D235" s="32" t="s">
        <v>6995</v>
      </c>
      <c r="E235" s="54" t="s">
        <v>666</v>
      </c>
      <c r="F235" s="48" t="s">
        <v>5473</v>
      </c>
      <c r="G235" s="48"/>
      <c r="H235" s="47"/>
      <c r="I235" s="47" t="s">
        <v>6309</v>
      </c>
      <c r="J235" s="47" t="s">
        <v>3923</v>
      </c>
      <c r="K235" s="47" t="s">
        <v>6290</v>
      </c>
      <c r="L235" s="47" t="s">
        <v>8331</v>
      </c>
      <c r="M235" s="48" t="s">
        <v>882</v>
      </c>
      <c r="N235" s="49" t="s">
        <v>6310</v>
      </c>
      <c r="O235" s="48">
        <v>2015</v>
      </c>
      <c r="P235" s="49" t="s">
        <v>8142</v>
      </c>
      <c r="Q235" s="47"/>
    </row>
    <row r="236" spans="1:17" ht="15.95" customHeight="1" x14ac:dyDescent="0.2">
      <c r="A236" s="48">
        <v>233</v>
      </c>
      <c r="B236" s="51" t="s">
        <v>557</v>
      </c>
      <c r="C236" s="31" t="s">
        <v>7611</v>
      </c>
      <c r="D236" s="32" t="s">
        <v>558</v>
      </c>
      <c r="E236" s="54" t="s">
        <v>5539</v>
      </c>
      <c r="F236" s="48" t="s">
        <v>5473</v>
      </c>
      <c r="G236" s="48"/>
      <c r="H236" s="47"/>
      <c r="I236" s="47" t="s">
        <v>4903</v>
      </c>
      <c r="J236" s="47" t="s">
        <v>3923</v>
      </c>
      <c r="K236" s="47" t="s">
        <v>6290</v>
      </c>
      <c r="L236" s="47" t="s">
        <v>8331</v>
      </c>
      <c r="M236" s="48" t="s">
        <v>882</v>
      </c>
      <c r="N236" s="49" t="s">
        <v>6215</v>
      </c>
      <c r="O236" s="48">
        <v>2015</v>
      </c>
      <c r="P236" s="49" t="s">
        <v>6133</v>
      </c>
      <c r="Q236" s="47"/>
    </row>
    <row r="237" spans="1:17" ht="15.95" customHeight="1" x14ac:dyDescent="0.2">
      <c r="A237" s="48">
        <v>234</v>
      </c>
      <c r="B237" s="51" t="s">
        <v>4649</v>
      </c>
      <c r="C237" s="31" t="s">
        <v>8179</v>
      </c>
      <c r="D237" s="32" t="s">
        <v>4564</v>
      </c>
      <c r="E237" s="54" t="s">
        <v>4650</v>
      </c>
      <c r="F237" s="48" t="s">
        <v>5473</v>
      </c>
      <c r="G237" s="48"/>
      <c r="H237" s="47"/>
      <c r="I237" s="47" t="s">
        <v>5403</v>
      </c>
      <c r="J237" s="47" t="s">
        <v>3923</v>
      </c>
      <c r="K237" s="47" t="s">
        <v>6290</v>
      </c>
      <c r="L237" s="47" t="s">
        <v>8331</v>
      </c>
      <c r="M237" s="48" t="s">
        <v>882</v>
      </c>
      <c r="N237" s="49" t="s">
        <v>5577</v>
      </c>
      <c r="O237" s="48">
        <v>2015</v>
      </c>
      <c r="P237" s="49" t="s">
        <v>3630</v>
      </c>
      <c r="Q237" s="47"/>
    </row>
    <row r="238" spans="1:17" ht="15.95" customHeight="1" x14ac:dyDescent="0.2">
      <c r="A238" s="48">
        <v>235</v>
      </c>
      <c r="B238" s="51" t="s">
        <v>2908</v>
      </c>
      <c r="C238" s="31" t="s">
        <v>7611</v>
      </c>
      <c r="D238" s="32" t="s">
        <v>4564</v>
      </c>
      <c r="E238" s="54" t="s">
        <v>8258</v>
      </c>
      <c r="F238" s="48" t="s">
        <v>5473</v>
      </c>
      <c r="G238" s="48"/>
      <c r="H238" s="47"/>
      <c r="I238" s="47" t="s">
        <v>2909</v>
      </c>
      <c r="J238" s="47" t="s">
        <v>3923</v>
      </c>
      <c r="K238" s="47" t="s">
        <v>6290</v>
      </c>
      <c r="L238" s="47" t="s">
        <v>8331</v>
      </c>
      <c r="M238" s="48" t="s">
        <v>882</v>
      </c>
      <c r="N238" s="49" t="s">
        <v>2910</v>
      </c>
      <c r="O238" s="48">
        <v>2015</v>
      </c>
      <c r="P238" s="49" t="s">
        <v>8142</v>
      </c>
      <c r="Q238" s="47"/>
    </row>
    <row r="239" spans="1:17" ht="15.95" customHeight="1" x14ac:dyDescent="0.2">
      <c r="A239" s="48">
        <v>236</v>
      </c>
      <c r="B239" s="51" t="s">
        <v>2911</v>
      </c>
      <c r="C239" s="31" t="s">
        <v>6828</v>
      </c>
      <c r="D239" s="32" t="s">
        <v>3466</v>
      </c>
      <c r="E239" s="54" t="s">
        <v>2912</v>
      </c>
      <c r="F239" s="48" t="s">
        <v>5473</v>
      </c>
      <c r="G239" s="48"/>
      <c r="H239" s="47"/>
      <c r="I239" s="47" t="s">
        <v>2913</v>
      </c>
      <c r="J239" s="47" t="s">
        <v>3923</v>
      </c>
      <c r="K239" s="47" t="s">
        <v>6290</v>
      </c>
      <c r="L239" s="47" t="s">
        <v>8331</v>
      </c>
      <c r="M239" s="48" t="s">
        <v>882</v>
      </c>
      <c r="N239" s="48"/>
      <c r="O239" s="48">
        <v>2015</v>
      </c>
      <c r="P239" s="49" t="s">
        <v>2349</v>
      </c>
      <c r="Q239" s="47"/>
    </row>
    <row r="240" spans="1:17" ht="15.95" customHeight="1" x14ac:dyDescent="0.2">
      <c r="A240" s="48">
        <v>237</v>
      </c>
      <c r="B240" s="51" t="s">
        <v>2891</v>
      </c>
      <c r="C240" s="31" t="s">
        <v>2892</v>
      </c>
      <c r="D240" s="32" t="s">
        <v>2471</v>
      </c>
      <c r="E240" s="54" t="s">
        <v>2893</v>
      </c>
      <c r="F240" s="48" t="s">
        <v>5473</v>
      </c>
      <c r="G240" s="48"/>
      <c r="H240" s="47"/>
      <c r="I240" s="47" t="s">
        <v>6311</v>
      </c>
      <c r="J240" s="47" t="s">
        <v>3923</v>
      </c>
      <c r="K240" s="47" t="s">
        <v>6290</v>
      </c>
      <c r="L240" s="47" t="s">
        <v>8331</v>
      </c>
      <c r="M240" s="48" t="s">
        <v>882</v>
      </c>
      <c r="N240" s="49" t="s">
        <v>1802</v>
      </c>
      <c r="O240" s="48">
        <v>2015</v>
      </c>
      <c r="P240" s="49" t="s">
        <v>3639</v>
      </c>
      <c r="Q240" s="47"/>
    </row>
    <row r="241" spans="1:17" ht="15.95" customHeight="1" x14ac:dyDescent="0.2">
      <c r="A241" s="48">
        <v>238</v>
      </c>
      <c r="B241" s="51" t="s">
        <v>5973</v>
      </c>
      <c r="C241" s="31" t="s">
        <v>6950</v>
      </c>
      <c r="D241" s="32" t="s">
        <v>7348</v>
      </c>
      <c r="E241" s="54" t="s">
        <v>6762</v>
      </c>
      <c r="F241" s="48" t="s">
        <v>5473</v>
      </c>
      <c r="G241" s="48"/>
      <c r="H241" s="47"/>
      <c r="I241" s="47" t="s">
        <v>6763</v>
      </c>
      <c r="J241" s="47" t="s">
        <v>3923</v>
      </c>
      <c r="K241" s="47" t="s">
        <v>6290</v>
      </c>
      <c r="L241" s="47" t="s">
        <v>8331</v>
      </c>
      <c r="M241" s="48" t="s">
        <v>882</v>
      </c>
      <c r="N241" s="49" t="s">
        <v>7527</v>
      </c>
      <c r="O241" s="48">
        <v>2015</v>
      </c>
      <c r="P241" s="49" t="s">
        <v>3639</v>
      </c>
      <c r="Q241" s="47"/>
    </row>
    <row r="242" spans="1:17" ht="15.95" customHeight="1" x14ac:dyDescent="0.2">
      <c r="A242" s="48">
        <v>239</v>
      </c>
      <c r="B242" s="51" t="s">
        <v>6993</v>
      </c>
      <c r="C242" s="31" t="s">
        <v>2904</v>
      </c>
      <c r="D242" s="32" t="s">
        <v>5646</v>
      </c>
      <c r="E242" s="54" t="s">
        <v>4368</v>
      </c>
      <c r="F242" s="48" t="s">
        <v>5473</v>
      </c>
      <c r="G242" s="48"/>
      <c r="H242" s="47"/>
      <c r="I242" s="47" t="s">
        <v>3442</v>
      </c>
      <c r="J242" s="47" t="s">
        <v>3923</v>
      </c>
      <c r="K242" s="47" t="s">
        <v>6290</v>
      </c>
      <c r="L242" s="47" t="s">
        <v>8331</v>
      </c>
      <c r="M242" s="48" t="s">
        <v>882</v>
      </c>
      <c r="N242" s="49" t="s">
        <v>3443</v>
      </c>
      <c r="O242" s="48">
        <v>2015</v>
      </c>
      <c r="P242" s="49" t="s">
        <v>8142</v>
      </c>
      <c r="Q242" s="47"/>
    </row>
    <row r="243" spans="1:17" ht="15.95" customHeight="1" x14ac:dyDescent="0.2">
      <c r="A243" s="48">
        <v>240</v>
      </c>
      <c r="B243" s="51" t="s">
        <v>6406</v>
      </c>
      <c r="C243" s="31" t="s">
        <v>6407</v>
      </c>
      <c r="D243" s="32" t="s">
        <v>5646</v>
      </c>
      <c r="E243" s="54" t="s">
        <v>2252</v>
      </c>
      <c r="F243" s="48" t="s">
        <v>5473</v>
      </c>
      <c r="G243" s="48"/>
      <c r="H243" s="47"/>
      <c r="I243" s="47" t="s">
        <v>3251</v>
      </c>
      <c r="J243" s="47" t="s">
        <v>3923</v>
      </c>
      <c r="K243" s="47" t="s">
        <v>6290</v>
      </c>
      <c r="L243" s="47" t="s">
        <v>8331</v>
      </c>
      <c r="M243" s="48" t="s">
        <v>882</v>
      </c>
      <c r="N243" s="49" t="s">
        <v>2900</v>
      </c>
      <c r="O243" s="48">
        <v>2015</v>
      </c>
      <c r="P243" s="49" t="s">
        <v>3639</v>
      </c>
      <c r="Q243" s="47" t="s">
        <v>6992</v>
      </c>
    </row>
    <row r="244" spans="1:17" ht="15.95" customHeight="1" x14ac:dyDescent="0.2">
      <c r="A244" s="48">
        <v>241</v>
      </c>
      <c r="B244" s="51" t="s">
        <v>2935</v>
      </c>
      <c r="C244" s="31" t="s">
        <v>2378</v>
      </c>
      <c r="D244" s="32" t="s">
        <v>2712</v>
      </c>
      <c r="E244" s="54" t="s">
        <v>2071</v>
      </c>
      <c r="F244" s="48" t="s">
        <v>5473</v>
      </c>
      <c r="G244" s="48"/>
      <c r="H244" s="47"/>
      <c r="I244" s="47" t="s">
        <v>2379</v>
      </c>
      <c r="J244" s="47" t="s">
        <v>3923</v>
      </c>
      <c r="K244" s="47" t="s">
        <v>6290</v>
      </c>
      <c r="L244" s="47" t="s">
        <v>8331</v>
      </c>
      <c r="M244" s="48" t="s">
        <v>882</v>
      </c>
      <c r="N244" s="49" t="s">
        <v>2380</v>
      </c>
      <c r="O244" s="48">
        <v>2015</v>
      </c>
      <c r="P244" s="49" t="s">
        <v>3639</v>
      </c>
      <c r="Q244" s="47"/>
    </row>
    <row r="245" spans="1:17" ht="15.95" customHeight="1" x14ac:dyDescent="0.2">
      <c r="A245" s="48">
        <v>242</v>
      </c>
      <c r="B245" s="51" t="s">
        <v>2799</v>
      </c>
      <c r="C245" s="31" t="s">
        <v>88</v>
      </c>
      <c r="D245" s="32" t="s">
        <v>2712</v>
      </c>
      <c r="E245" s="54" t="s">
        <v>2800</v>
      </c>
      <c r="F245" s="48" t="s">
        <v>5473</v>
      </c>
      <c r="G245" s="48"/>
      <c r="H245" s="47"/>
      <c r="I245" s="47" t="s">
        <v>5850</v>
      </c>
      <c r="J245" s="47" t="s">
        <v>3923</v>
      </c>
      <c r="K245" s="47" t="s">
        <v>6290</v>
      </c>
      <c r="L245" s="47" t="s">
        <v>8331</v>
      </c>
      <c r="M245" s="48" t="s">
        <v>882</v>
      </c>
      <c r="N245" s="49" t="s">
        <v>5851</v>
      </c>
      <c r="O245" s="48">
        <v>2015</v>
      </c>
      <c r="P245" s="49" t="s">
        <v>3643</v>
      </c>
      <c r="Q245" s="47"/>
    </row>
    <row r="246" spans="1:17" ht="15.95" customHeight="1" x14ac:dyDescent="0.2">
      <c r="A246" s="48">
        <v>243</v>
      </c>
      <c r="B246" s="51" t="s">
        <v>2942</v>
      </c>
      <c r="C246" s="31" t="s">
        <v>5342</v>
      </c>
      <c r="D246" s="32" t="s">
        <v>7347</v>
      </c>
      <c r="E246" s="54" t="s">
        <v>2486</v>
      </c>
      <c r="F246" s="48" t="s">
        <v>5473</v>
      </c>
      <c r="G246" s="48"/>
      <c r="H246" s="47"/>
      <c r="I246" s="47" t="s">
        <v>1801</v>
      </c>
      <c r="J246" s="47" t="s">
        <v>3923</v>
      </c>
      <c r="K246" s="47" t="s">
        <v>6290</v>
      </c>
      <c r="L246" s="47" t="s">
        <v>8331</v>
      </c>
      <c r="M246" s="48" t="s">
        <v>882</v>
      </c>
      <c r="N246" s="49" t="s">
        <v>2786</v>
      </c>
      <c r="O246" s="48">
        <v>2015</v>
      </c>
      <c r="P246" s="49" t="s">
        <v>2263</v>
      </c>
      <c r="Q246" s="47"/>
    </row>
    <row r="247" spans="1:17" ht="15.95" customHeight="1" x14ac:dyDescent="0.2">
      <c r="A247" s="48">
        <v>244</v>
      </c>
      <c r="B247" s="51" t="s">
        <v>2369</v>
      </c>
      <c r="C247" s="31" t="s">
        <v>2370</v>
      </c>
      <c r="D247" s="32" t="s">
        <v>86</v>
      </c>
      <c r="E247" s="54" t="s">
        <v>2371</v>
      </c>
      <c r="F247" s="48" t="s">
        <v>5473</v>
      </c>
      <c r="G247" s="48"/>
      <c r="H247" s="47"/>
      <c r="I247" s="47" t="s">
        <v>3208</v>
      </c>
      <c r="J247" s="47" t="s">
        <v>3923</v>
      </c>
      <c r="K247" s="47" t="s">
        <v>6290</v>
      </c>
      <c r="L247" s="47" t="s">
        <v>8331</v>
      </c>
      <c r="M247" s="48" t="s">
        <v>882</v>
      </c>
      <c r="N247" s="49" t="s">
        <v>3209</v>
      </c>
      <c r="O247" s="48">
        <v>2015</v>
      </c>
      <c r="P247" s="49" t="s">
        <v>4502</v>
      </c>
      <c r="Q247" s="47"/>
    </row>
    <row r="248" spans="1:17" ht="15.95" customHeight="1" x14ac:dyDescent="0.2">
      <c r="A248" s="48">
        <v>245</v>
      </c>
      <c r="B248" s="51" t="s">
        <v>4226</v>
      </c>
      <c r="C248" s="31" t="s">
        <v>2152</v>
      </c>
      <c r="D248" s="32" t="s">
        <v>2153</v>
      </c>
      <c r="E248" s="54" t="s">
        <v>2154</v>
      </c>
      <c r="F248" s="48" t="s">
        <v>5473</v>
      </c>
      <c r="G248" s="48" t="s">
        <v>8257</v>
      </c>
      <c r="H248" s="56" t="s">
        <v>5230</v>
      </c>
      <c r="I248" s="47" t="s">
        <v>3859</v>
      </c>
      <c r="J248" s="47" t="s">
        <v>3923</v>
      </c>
      <c r="K248" s="47" t="s">
        <v>6290</v>
      </c>
      <c r="L248" s="47" t="s">
        <v>8331</v>
      </c>
      <c r="M248" s="48" t="s">
        <v>882</v>
      </c>
      <c r="N248" s="49" t="s">
        <v>6503</v>
      </c>
      <c r="O248" s="48">
        <v>2015</v>
      </c>
      <c r="P248" s="49" t="s">
        <v>4822</v>
      </c>
      <c r="Q248" s="47"/>
    </row>
    <row r="249" spans="1:17" ht="15.95" customHeight="1" x14ac:dyDescent="0.2">
      <c r="A249" s="48">
        <v>246</v>
      </c>
      <c r="B249" s="51" t="s">
        <v>4514</v>
      </c>
      <c r="C249" s="31" t="s">
        <v>3597</v>
      </c>
      <c r="D249" s="32" t="s">
        <v>3547</v>
      </c>
      <c r="E249" s="54" t="s">
        <v>3548</v>
      </c>
      <c r="F249" s="48" t="s">
        <v>5473</v>
      </c>
      <c r="G249" s="48"/>
      <c r="H249" s="47"/>
      <c r="I249" s="47" t="s">
        <v>1571</v>
      </c>
      <c r="J249" s="47" t="s">
        <v>3923</v>
      </c>
      <c r="K249" s="47" t="s">
        <v>6290</v>
      </c>
      <c r="L249" s="47" t="s">
        <v>8331</v>
      </c>
      <c r="M249" s="48" t="s">
        <v>882</v>
      </c>
      <c r="N249" s="48"/>
      <c r="O249" s="48">
        <v>2015</v>
      </c>
      <c r="P249" s="49" t="s">
        <v>2347</v>
      </c>
      <c r="Q249" s="47"/>
    </row>
    <row r="250" spans="1:17" ht="15.95" customHeight="1" x14ac:dyDescent="0.2">
      <c r="A250" s="48">
        <v>247</v>
      </c>
      <c r="B250" s="51" t="s">
        <v>899</v>
      </c>
      <c r="C250" s="31" t="s">
        <v>900</v>
      </c>
      <c r="D250" s="32" t="s">
        <v>2507</v>
      </c>
      <c r="E250" s="54" t="s">
        <v>901</v>
      </c>
      <c r="F250" s="48" t="s">
        <v>5473</v>
      </c>
      <c r="G250" s="48"/>
      <c r="H250" s="47"/>
      <c r="I250" s="47" t="s">
        <v>716</v>
      </c>
      <c r="J250" s="47" t="s">
        <v>3923</v>
      </c>
      <c r="K250" s="47" t="s">
        <v>6290</v>
      </c>
      <c r="L250" s="47" t="s">
        <v>8331</v>
      </c>
      <c r="M250" s="48" t="s">
        <v>882</v>
      </c>
      <c r="N250" s="49" t="s">
        <v>2502</v>
      </c>
      <c r="O250" s="48">
        <v>2015</v>
      </c>
      <c r="P250" s="49" t="s">
        <v>4842</v>
      </c>
      <c r="Q250" s="47"/>
    </row>
    <row r="251" spans="1:17" ht="15.95" customHeight="1" x14ac:dyDescent="0.2">
      <c r="A251" s="48">
        <v>248</v>
      </c>
      <c r="B251" s="51" t="s">
        <v>2787</v>
      </c>
      <c r="C251" s="31" t="s">
        <v>3187</v>
      </c>
      <c r="D251" s="32" t="s">
        <v>2507</v>
      </c>
      <c r="E251" s="54" t="s">
        <v>2318</v>
      </c>
      <c r="F251" s="48" t="s">
        <v>5473</v>
      </c>
      <c r="G251" s="48"/>
      <c r="H251" s="47"/>
      <c r="I251" s="47" t="s">
        <v>2901</v>
      </c>
      <c r="J251" s="47" t="s">
        <v>3923</v>
      </c>
      <c r="K251" s="47" t="s">
        <v>6290</v>
      </c>
      <c r="L251" s="47" t="s">
        <v>8331</v>
      </c>
      <c r="M251" s="48" t="s">
        <v>882</v>
      </c>
      <c r="N251" s="49" t="s">
        <v>2902</v>
      </c>
      <c r="O251" s="48">
        <v>2015</v>
      </c>
      <c r="P251" s="49" t="s">
        <v>2263</v>
      </c>
      <c r="Q251" s="47"/>
    </row>
    <row r="252" spans="1:17" ht="15.95" customHeight="1" x14ac:dyDescent="0.2">
      <c r="A252" s="48">
        <v>249</v>
      </c>
      <c r="B252" s="51" t="s">
        <v>2043</v>
      </c>
      <c r="C252" s="31" t="s">
        <v>5898</v>
      </c>
      <c r="D252" s="32" t="s">
        <v>1133</v>
      </c>
      <c r="E252" s="54" t="s">
        <v>6221</v>
      </c>
      <c r="F252" s="48" t="s">
        <v>5473</v>
      </c>
      <c r="G252" s="48"/>
      <c r="H252" s="47"/>
      <c r="I252" s="47" t="s">
        <v>6222</v>
      </c>
      <c r="J252" s="47" t="s">
        <v>3923</v>
      </c>
      <c r="K252" s="47" t="s">
        <v>6290</v>
      </c>
      <c r="L252" s="47" t="s">
        <v>8331</v>
      </c>
      <c r="M252" s="48" t="s">
        <v>882</v>
      </c>
      <c r="N252" s="49" t="s">
        <v>1646</v>
      </c>
      <c r="O252" s="48">
        <v>2015</v>
      </c>
      <c r="P252" s="49" t="s">
        <v>2346</v>
      </c>
      <c r="Q252" s="47"/>
    </row>
    <row r="253" spans="1:17" ht="15.95" customHeight="1" x14ac:dyDescent="0.2">
      <c r="A253" s="48">
        <v>250</v>
      </c>
      <c r="B253" s="51" t="s">
        <v>2326</v>
      </c>
      <c r="C253" s="31" t="s">
        <v>4890</v>
      </c>
      <c r="D253" s="32" t="s">
        <v>7359</v>
      </c>
      <c r="E253" s="54" t="s">
        <v>2327</v>
      </c>
      <c r="F253" s="48" t="s">
        <v>5473</v>
      </c>
      <c r="G253" s="48"/>
      <c r="H253" s="56" t="s">
        <v>50</v>
      </c>
      <c r="I253" s="47" t="s">
        <v>3226</v>
      </c>
      <c r="J253" s="47" t="s">
        <v>3923</v>
      </c>
      <c r="K253" s="47" t="s">
        <v>6290</v>
      </c>
      <c r="L253" s="47" t="s">
        <v>8331</v>
      </c>
      <c r="M253" s="48" t="s">
        <v>882</v>
      </c>
      <c r="N253" s="49" t="s">
        <v>3227</v>
      </c>
      <c r="O253" s="48">
        <v>2015</v>
      </c>
      <c r="P253" s="49" t="s">
        <v>8142</v>
      </c>
      <c r="Q253" s="47"/>
    </row>
    <row r="254" spans="1:17" ht="15.95" customHeight="1" x14ac:dyDescent="0.2">
      <c r="A254" s="48">
        <v>251</v>
      </c>
      <c r="B254" s="51" t="s">
        <v>3699</v>
      </c>
      <c r="C254" s="31" t="s">
        <v>6447</v>
      </c>
      <c r="D254" s="32" t="s">
        <v>4142</v>
      </c>
      <c r="E254" s="54" t="s">
        <v>6989</v>
      </c>
      <c r="F254" s="48" t="s">
        <v>4181</v>
      </c>
      <c r="G254" s="48"/>
      <c r="H254" s="56" t="s">
        <v>353</v>
      </c>
      <c r="I254" s="47" t="s">
        <v>1714</v>
      </c>
      <c r="J254" s="47" t="s">
        <v>3923</v>
      </c>
      <c r="K254" s="47" t="s">
        <v>6290</v>
      </c>
      <c r="L254" s="47" t="s">
        <v>4803</v>
      </c>
      <c r="M254" s="48" t="s">
        <v>882</v>
      </c>
      <c r="N254" s="49" t="s">
        <v>2647</v>
      </c>
      <c r="O254" s="48">
        <v>2015</v>
      </c>
      <c r="P254" s="49" t="s">
        <v>8142</v>
      </c>
      <c r="Q254" s="47"/>
    </row>
    <row r="255" spans="1:17" ht="15.95" customHeight="1" x14ac:dyDescent="0.2">
      <c r="A255" s="48">
        <v>252</v>
      </c>
      <c r="B255" s="51" t="s">
        <v>4949</v>
      </c>
      <c r="C255" s="31" t="s">
        <v>8337</v>
      </c>
      <c r="D255" s="32" t="s">
        <v>1476</v>
      </c>
      <c r="E255" s="54" t="s">
        <v>2178</v>
      </c>
      <c r="F255" s="48" t="s">
        <v>4181</v>
      </c>
      <c r="G255" s="48"/>
      <c r="H255" s="56" t="s">
        <v>354</v>
      </c>
      <c r="I255" s="47" t="s">
        <v>4950</v>
      </c>
      <c r="J255" s="47" t="s">
        <v>3923</v>
      </c>
      <c r="K255" s="47" t="s">
        <v>6290</v>
      </c>
      <c r="L255" s="47" t="s">
        <v>4803</v>
      </c>
      <c r="M255" s="48" t="s">
        <v>882</v>
      </c>
      <c r="N255" s="49" t="s">
        <v>3525</v>
      </c>
      <c r="O255" s="48">
        <v>2015</v>
      </c>
      <c r="P255" s="49" t="s">
        <v>8142</v>
      </c>
      <c r="Q255" s="47"/>
    </row>
    <row r="256" spans="1:17" ht="15.95" customHeight="1" x14ac:dyDescent="0.2">
      <c r="A256" s="48">
        <v>253</v>
      </c>
      <c r="B256" s="51" t="s">
        <v>5522</v>
      </c>
      <c r="C256" s="31" t="s">
        <v>8335</v>
      </c>
      <c r="D256" s="32" t="s">
        <v>7862</v>
      </c>
      <c r="E256" s="54" t="s">
        <v>5523</v>
      </c>
      <c r="F256" s="48" t="s">
        <v>4181</v>
      </c>
      <c r="G256" s="48"/>
      <c r="H256" s="47"/>
      <c r="I256" s="47" t="s">
        <v>5524</v>
      </c>
      <c r="J256" s="47" t="s">
        <v>3923</v>
      </c>
      <c r="K256" s="47" t="s">
        <v>6290</v>
      </c>
      <c r="L256" s="47" t="s">
        <v>4803</v>
      </c>
      <c r="M256" s="48" t="s">
        <v>882</v>
      </c>
      <c r="N256" s="49" t="s">
        <v>5525</v>
      </c>
      <c r="O256" s="48">
        <v>2015</v>
      </c>
      <c r="P256" s="49" t="s">
        <v>6508</v>
      </c>
      <c r="Q256" s="47"/>
    </row>
    <row r="257" spans="1:17" ht="15.95" customHeight="1" x14ac:dyDescent="0.2">
      <c r="A257" s="48">
        <v>254</v>
      </c>
      <c r="B257" s="51" t="s">
        <v>191</v>
      </c>
      <c r="C257" s="31" t="s">
        <v>1448</v>
      </c>
      <c r="D257" s="32" t="s">
        <v>7862</v>
      </c>
      <c r="E257" s="54" t="s">
        <v>6954</v>
      </c>
      <c r="F257" s="48" t="s">
        <v>4181</v>
      </c>
      <c r="G257" s="48"/>
      <c r="H257" s="47"/>
      <c r="I257" s="47" t="s">
        <v>474</v>
      </c>
      <c r="J257" s="47" t="s">
        <v>3923</v>
      </c>
      <c r="K257" s="47" t="s">
        <v>6290</v>
      </c>
      <c r="L257" s="47" t="s">
        <v>4803</v>
      </c>
      <c r="M257" s="48" t="s">
        <v>882</v>
      </c>
      <c r="N257" s="49" t="s">
        <v>79</v>
      </c>
      <c r="O257" s="48">
        <v>2015</v>
      </c>
      <c r="P257" s="49" t="s">
        <v>3643</v>
      </c>
      <c r="Q257" s="47"/>
    </row>
    <row r="258" spans="1:17" ht="15.95" customHeight="1" x14ac:dyDescent="0.2">
      <c r="A258" s="48">
        <v>255</v>
      </c>
      <c r="B258" s="51" t="s">
        <v>8512</v>
      </c>
      <c r="C258" s="31" t="s">
        <v>3949</v>
      </c>
      <c r="D258" s="32" t="s">
        <v>7862</v>
      </c>
      <c r="E258" s="54" t="s">
        <v>5484</v>
      </c>
      <c r="F258" s="48" t="s">
        <v>4181</v>
      </c>
      <c r="G258" s="48"/>
      <c r="H258" s="47"/>
      <c r="I258" s="47" t="s">
        <v>8513</v>
      </c>
      <c r="J258" s="47" t="s">
        <v>3923</v>
      </c>
      <c r="K258" s="47" t="s">
        <v>6290</v>
      </c>
      <c r="L258" s="47" t="s">
        <v>4803</v>
      </c>
      <c r="M258" s="48" t="s">
        <v>882</v>
      </c>
      <c r="N258" s="49" t="s">
        <v>5521</v>
      </c>
      <c r="O258" s="48">
        <v>2015</v>
      </c>
      <c r="P258" s="49" t="s">
        <v>4804</v>
      </c>
      <c r="Q258" s="47"/>
    </row>
    <row r="259" spans="1:17" ht="15.95" customHeight="1" x14ac:dyDescent="0.2">
      <c r="A259" s="48">
        <v>256</v>
      </c>
      <c r="B259" s="51" t="s">
        <v>3566</v>
      </c>
      <c r="C259" s="31" t="s">
        <v>3567</v>
      </c>
      <c r="D259" s="32" t="s">
        <v>8128</v>
      </c>
      <c r="E259" s="54" t="s">
        <v>1644</v>
      </c>
      <c r="F259" s="48" t="s">
        <v>4181</v>
      </c>
      <c r="G259" s="48"/>
      <c r="H259" s="47"/>
      <c r="I259" s="47" t="s">
        <v>8010</v>
      </c>
      <c r="J259" s="47" t="s">
        <v>3923</v>
      </c>
      <c r="K259" s="47" t="s">
        <v>6290</v>
      </c>
      <c r="L259" s="47" t="s">
        <v>4803</v>
      </c>
      <c r="M259" s="48" t="s">
        <v>882</v>
      </c>
      <c r="N259" s="49" t="s">
        <v>8398</v>
      </c>
      <c r="O259" s="48">
        <v>2015</v>
      </c>
      <c r="P259" s="49" t="s">
        <v>6994</v>
      </c>
      <c r="Q259" s="47"/>
    </row>
    <row r="260" spans="1:17" ht="15.95" customHeight="1" x14ac:dyDescent="0.2">
      <c r="A260" s="48">
        <v>257</v>
      </c>
      <c r="B260" s="51" t="s">
        <v>5273</v>
      </c>
      <c r="C260" s="31" t="s">
        <v>5237</v>
      </c>
      <c r="D260" s="32" t="s">
        <v>7791</v>
      </c>
      <c r="E260" s="54" t="s">
        <v>6199</v>
      </c>
      <c r="F260" s="48" t="s">
        <v>4181</v>
      </c>
      <c r="G260" s="48"/>
      <c r="H260" s="47"/>
      <c r="I260" s="47" t="s">
        <v>6200</v>
      </c>
      <c r="J260" s="47" t="s">
        <v>3923</v>
      </c>
      <c r="K260" s="47" t="s">
        <v>6290</v>
      </c>
      <c r="L260" s="47" t="s">
        <v>4803</v>
      </c>
      <c r="M260" s="48" t="s">
        <v>882</v>
      </c>
      <c r="N260" s="49" t="s">
        <v>4213</v>
      </c>
      <c r="O260" s="48">
        <v>2015</v>
      </c>
      <c r="P260" s="49" t="s">
        <v>8141</v>
      </c>
      <c r="Q260" s="47"/>
    </row>
    <row r="261" spans="1:17" ht="15.95" customHeight="1" x14ac:dyDescent="0.2">
      <c r="A261" s="48">
        <v>258</v>
      </c>
      <c r="B261" s="51" t="s">
        <v>1293</v>
      </c>
      <c r="C261" s="31" t="s">
        <v>4989</v>
      </c>
      <c r="D261" s="32" t="s">
        <v>4164</v>
      </c>
      <c r="E261" s="54" t="s">
        <v>7248</v>
      </c>
      <c r="F261" s="48" t="s">
        <v>4181</v>
      </c>
      <c r="G261" s="48"/>
      <c r="H261" s="47"/>
      <c r="I261" s="47" t="s">
        <v>5005</v>
      </c>
      <c r="J261" s="47" t="s">
        <v>3923</v>
      </c>
      <c r="K261" s="47" t="s">
        <v>6290</v>
      </c>
      <c r="L261" s="47" t="s">
        <v>4803</v>
      </c>
      <c r="M261" s="48" t="s">
        <v>882</v>
      </c>
      <c r="N261" s="49" t="s">
        <v>5319</v>
      </c>
      <c r="O261" s="48">
        <v>2015</v>
      </c>
      <c r="P261" s="49" t="s">
        <v>3639</v>
      </c>
      <c r="Q261" s="47"/>
    </row>
    <row r="262" spans="1:17" ht="15.95" customHeight="1" x14ac:dyDescent="0.2">
      <c r="A262" s="48">
        <v>259</v>
      </c>
      <c r="B262" s="51" t="s">
        <v>4879</v>
      </c>
      <c r="C262" s="31" t="s">
        <v>4880</v>
      </c>
      <c r="D262" s="32" t="s">
        <v>4164</v>
      </c>
      <c r="E262" s="54" t="s">
        <v>5232</v>
      </c>
      <c r="F262" s="48" t="s">
        <v>4181</v>
      </c>
      <c r="G262" s="48"/>
      <c r="H262" s="47"/>
      <c r="I262" s="47" t="s">
        <v>1186</v>
      </c>
      <c r="J262" s="47" t="s">
        <v>3923</v>
      </c>
      <c r="K262" s="47" t="s">
        <v>6290</v>
      </c>
      <c r="L262" s="47" t="s">
        <v>4803</v>
      </c>
      <c r="M262" s="48" t="s">
        <v>882</v>
      </c>
      <c r="N262" s="49" t="s">
        <v>3487</v>
      </c>
      <c r="O262" s="48">
        <v>2015</v>
      </c>
      <c r="P262" s="49" t="s">
        <v>4804</v>
      </c>
      <c r="Q262" s="47"/>
    </row>
    <row r="263" spans="1:17" ht="15.95" customHeight="1" x14ac:dyDescent="0.2">
      <c r="A263" s="48">
        <v>260</v>
      </c>
      <c r="B263" s="51" t="s">
        <v>2205</v>
      </c>
      <c r="C263" s="31" t="s">
        <v>3670</v>
      </c>
      <c r="D263" s="32" t="s">
        <v>4048</v>
      </c>
      <c r="E263" s="54" t="s">
        <v>430</v>
      </c>
      <c r="F263" s="48" t="s">
        <v>4181</v>
      </c>
      <c r="G263" s="48"/>
      <c r="H263" s="47"/>
      <c r="I263" s="47" t="s">
        <v>2843</v>
      </c>
      <c r="J263" s="47" t="s">
        <v>3923</v>
      </c>
      <c r="K263" s="47" t="s">
        <v>6290</v>
      </c>
      <c r="L263" s="47" t="s">
        <v>4803</v>
      </c>
      <c r="M263" s="48" t="s">
        <v>882</v>
      </c>
      <c r="N263" s="49" t="s">
        <v>2845</v>
      </c>
      <c r="O263" s="48">
        <v>2015</v>
      </c>
      <c r="P263" s="49" t="s">
        <v>4842</v>
      </c>
      <c r="Q263" s="47"/>
    </row>
    <row r="264" spans="1:17" ht="15.95" customHeight="1" x14ac:dyDescent="0.2">
      <c r="A264" s="48">
        <v>261</v>
      </c>
      <c r="B264" s="51" t="s">
        <v>2769</v>
      </c>
      <c r="C264" s="31" t="s">
        <v>2261</v>
      </c>
      <c r="D264" s="32" t="s">
        <v>390</v>
      </c>
      <c r="E264" s="54" t="s">
        <v>8084</v>
      </c>
      <c r="F264" s="48" t="s">
        <v>4181</v>
      </c>
      <c r="G264" s="48"/>
      <c r="H264" s="47"/>
      <c r="I264" s="47" t="s">
        <v>2762</v>
      </c>
      <c r="J264" s="47" t="s">
        <v>3923</v>
      </c>
      <c r="K264" s="47" t="s">
        <v>6290</v>
      </c>
      <c r="L264" s="47" t="s">
        <v>4803</v>
      </c>
      <c r="M264" s="48" t="s">
        <v>882</v>
      </c>
      <c r="N264" s="49" t="s">
        <v>2763</v>
      </c>
      <c r="O264" s="48">
        <v>2015</v>
      </c>
      <c r="P264" s="49" t="s">
        <v>2351</v>
      </c>
      <c r="Q264" s="47"/>
    </row>
    <row r="265" spans="1:17" ht="15.95" customHeight="1" x14ac:dyDescent="0.2">
      <c r="A265" s="48">
        <v>262</v>
      </c>
      <c r="B265" s="51" t="s">
        <v>6870</v>
      </c>
      <c r="C265" s="31" t="s">
        <v>6871</v>
      </c>
      <c r="D265" s="32" t="s">
        <v>7871</v>
      </c>
      <c r="E265" s="54" t="s">
        <v>3257</v>
      </c>
      <c r="F265" s="48" t="s">
        <v>4181</v>
      </c>
      <c r="G265" s="48"/>
      <c r="H265" s="47"/>
      <c r="I265" s="47" t="s">
        <v>4417</v>
      </c>
      <c r="J265" s="47" t="s">
        <v>3923</v>
      </c>
      <c r="K265" s="47" t="s">
        <v>6290</v>
      </c>
      <c r="L265" s="47" t="s">
        <v>4803</v>
      </c>
      <c r="M265" s="48" t="s">
        <v>882</v>
      </c>
      <c r="N265" s="49" t="s">
        <v>3798</v>
      </c>
      <c r="O265" s="48">
        <v>2015</v>
      </c>
      <c r="P265" s="49" t="s">
        <v>6504</v>
      </c>
      <c r="Q265" s="47"/>
    </row>
    <row r="266" spans="1:17" ht="15.95" customHeight="1" x14ac:dyDescent="0.2">
      <c r="A266" s="48">
        <v>263</v>
      </c>
      <c r="B266" s="51" t="s">
        <v>6909</v>
      </c>
      <c r="C266" s="31" t="s">
        <v>6910</v>
      </c>
      <c r="D266" s="32" t="s">
        <v>7872</v>
      </c>
      <c r="E266" s="54" t="s">
        <v>1256</v>
      </c>
      <c r="F266" s="48" t="s">
        <v>4181</v>
      </c>
      <c r="G266" s="48"/>
      <c r="H266" s="47"/>
      <c r="I266" s="47" t="s">
        <v>4456</v>
      </c>
      <c r="J266" s="47" t="s">
        <v>3923</v>
      </c>
      <c r="K266" s="47" t="s">
        <v>6290</v>
      </c>
      <c r="L266" s="47" t="s">
        <v>4803</v>
      </c>
      <c r="M266" s="48" t="s">
        <v>882</v>
      </c>
      <c r="N266" s="49" t="s">
        <v>4457</v>
      </c>
      <c r="O266" s="48">
        <v>2015</v>
      </c>
      <c r="P266" s="49" t="s">
        <v>6133</v>
      </c>
      <c r="Q266" s="47"/>
    </row>
    <row r="267" spans="1:17" ht="15.95" customHeight="1" x14ac:dyDescent="0.2">
      <c r="A267" s="48">
        <v>264</v>
      </c>
      <c r="B267" s="51" t="s">
        <v>5864</v>
      </c>
      <c r="C267" s="31" t="s">
        <v>4208</v>
      </c>
      <c r="D267" s="32" t="s">
        <v>5865</v>
      </c>
      <c r="E267" s="54" t="s">
        <v>5866</v>
      </c>
      <c r="F267" s="48" t="s">
        <v>4181</v>
      </c>
      <c r="G267" s="48"/>
      <c r="H267" s="56" t="s">
        <v>1074</v>
      </c>
      <c r="I267" s="47" t="s">
        <v>7259</v>
      </c>
      <c r="J267" s="47" t="s">
        <v>3923</v>
      </c>
      <c r="K267" s="47" t="s">
        <v>6290</v>
      </c>
      <c r="L267" s="47" t="s">
        <v>4803</v>
      </c>
      <c r="M267" s="48" t="s">
        <v>882</v>
      </c>
      <c r="N267" s="49" t="s">
        <v>7260</v>
      </c>
      <c r="O267" s="48">
        <v>2015</v>
      </c>
      <c r="P267" s="49" t="s">
        <v>2263</v>
      </c>
      <c r="Q267" s="47" t="s">
        <v>1074</v>
      </c>
    </row>
    <row r="268" spans="1:17" ht="15.95" customHeight="1" x14ac:dyDescent="0.2">
      <c r="A268" s="48">
        <v>265</v>
      </c>
      <c r="B268" s="51" t="s">
        <v>4679</v>
      </c>
      <c r="C268" s="31" t="s">
        <v>6062</v>
      </c>
      <c r="D268" s="32" t="s">
        <v>6512</v>
      </c>
      <c r="E268" s="54" t="s">
        <v>2236</v>
      </c>
      <c r="F268" s="48" t="s">
        <v>4181</v>
      </c>
      <c r="G268" s="48"/>
      <c r="H268" s="47"/>
      <c r="I268" s="47" t="s">
        <v>747</v>
      </c>
      <c r="J268" s="47" t="s">
        <v>3923</v>
      </c>
      <c r="K268" s="47" t="s">
        <v>6290</v>
      </c>
      <c r="L268" s="47" t="s">
        <v>4803</v>
      </c>
      <c r="M268" s="48" t="s">
        <v>882</v>
      </c>
      <c r="N268" s="49" t="s">
        <v>1253</v>
      </c>
      <c r="O268" s="48">
        <v>2015</v>
      </c>
      <c r="P268" s="49" t="s">
        <v>3630</v>
      </c>
      <c r="Q268" s="47"/>
    </row>
    <row r="269" spans="1:17" ht="15.95" customHeight="1" x14ac:dyDescent="0.2">
      <c r="A269" s="48">
        <v>266</v>
      </c>
      <c r="B269" s="51" t="s">
        <v>6802</v>
      </c>
      <c r="C269" s="31" t="s">
        <v>3799</v>
      </c>
      <c r="D269" s="32" t="s">
        <v>7874</v>
      </c>
      <c r="E269" s="54" t="s">
        <v>2026</v>
      </c>
      <c r="F269" s="48" t="s">
        <v>4181</v>
      </c>
      <c r="G269" s="48"/>
      <c r="H269" s="47"/>
      <c r="I269" s="47" t="s">
        <v>3412</v>
      </c>
      <c r="J269" s="47" t="s">
        <v>3923</v>
      </c>
      <c r="K269" s="47" t="s">
        <v>6290</v>
      </c>
      <c r="L269" s="47" t="s">
        <v>4803</v>
      </c>
      <c r="M269" s="48" t="s">
        <v>882</v>
      </c>
      <c r="N269" s="49" t="s">
        <v>3413</v>
      </c>
      <c r="O269" s="48">
        <v>2015</v>
      </c>
      <c r="P269" s="49" t="s">
        <v>4805</v>
      </c>
      <c r="Q269" s="47"/>
    </row>
    <row r="270" spans="1:17" ht="15.95" customHeight="1" x14ac:dyDescent="0.2">
      <c r="A270" s="48">
        <v>267</v>
      </c>
      <c r="B270" s="51" t="s">
        <v>1190</v>
      </c>
      <c r="C270" s="31" t="s">
        <v>880</v>
      </c>
      <c r="D270" s="32" t="s">
        <v>8256</v>
      </c>
      <c r="E270" s="54" t="s">
        <v>7344</v>
      </c>
      <c r="F270" s="48" t="s">
        <v>4181</v>
      </c>
      <c r="G270" s="48"/>
      <c r="H270" s="56" t="s">
        <v>1074</v>
      </c>
      <c r="I270" s="47" t="s">
        <v>2981</v>
      </c>
      <c r="J270" s="47" t="s">
        <v>3923</v>
      </c>
      <c r="K270" s="47" t="s">
        <v>6290</v>
      </c>
      <c r="L270" s="47" t="s">
        <v>4803</v>
      </c>
      <c r="M270" s="48" t="s">
        <v>882</v>
      </c>
      <c r="N270" s="49" t="s">
        <v>2164</v>
      </c>
      <c r="O270" s="48">
        <v>2015</v>
      </c>
      <c r="P270" s="49" t="s">
        <v>3643</v>
      </c>
      <c r="Q270" s="47" t="s">
        <v>1074</v>
      </c>
    </row>
    <row r="271" spans="1:17" ht="15.95" customHeight="1" x14ac:dyDescent="0.2">
      <c r="A271" s="48">
        <v>268</v>
      </c>
      <c r="B271" s="51" t="s">
        <v>1783</v>
      </c>
      <c r="C271" s="31" t="s">
        <v>1654</v>
      </c>
      <c r="D271" s="32" t="s">
        <v>7875</v>
      </c>
      <c r="E271" s="54" t="s">
        <v>8192</v>
      </c>
      <c r="F271" s="48" t="s">
        <v>4181</v>
      </c>
      <c r="G271" s="48"/>
      <c r="H271" s="47"/>
      <c r="I271" s="47" t="s">
        <v>1655</v>
      </c>
      <c r="J271" s="47" t="s">
        <v>3923</v>
      </c>
      <c r="K271" s="47" t="s">
        <v>6290</v>
      </c>
      <c r="L271" s="47" t="s">
        <v>4803</v>
      </c>
      <c r="M271" s="48" t="s">
        <v>882</v>
      </c>
      <c r="N271" s="49" t="s">
        <v>1656</v>
      </c>
      <c r="O271" s="48">
        <v>2015</v>
      </c>
      <c r="P271" s="49" t="s">
        <v>5167</v>
      </c>
      <c r="Q271" s="47"/>
    </row>
    <row r="272" spans="1:17" ht="15.95" customHeight="1" x14ac:dyDescent="0.2">
      <c r="A272" s="48">
        <v>269</v>
      </c>
      <c r="B272" s="51" t="s">
        <v>7414</v>
      </c>
      <c r="C272" s="31" t="s">
        <v>8005</v>
      </c>
      <c r="D272" s="32" t="s">
        <v>3671</v>
      </c>
      <c r="E272" s="54" t="s">
        <v>8145</v>
      </c>
      <c r="F272" s="48" t="s">
        <v>4181</v>
      </c>
      <c r="G272" s="48"/>
      <c r="H272" s="56" t="s">
        <v>5541</v>
      </c>
      <c r="I272" s="47" t="s">
        <v>3724</v>
      </c>
      <c r="J272" s="47" t="s">
        <v>3923</v>
      </c>
      <c r="K272" s="47" t="s">
        <v>6290</v>
      </c>
      <c r="L272" s="47" t="s">
        <v>4803</v>
      </c>
      <c r="M272" s="48" t="s">
        <v>882</v>
      </c>
      <c r="N272" s="49" t="s">
        <v>3725</v>
      </c>
      <c r="O272" s="48">
        <v>2015</v>
      </c>
      <c r="P272" s="49" t="s">
        <v>3629</v>
      </c>
      <c r="Q272" s="47"/>
    </row>
    <row r="273" spans="1:17" ht="15.95" customHeight="1" x14ac:dyDescent="0.2">
      <c r="A273" s="48">
        <v>270</v>
      </c>
      <c r="B273" s="51" t="s">
        <v>5312</v>
      </c>
      <c r="C273" s="31" t="s">
        <v>5313</v>
      </c>
      <c r="D273" s="32" t="s">
        <v>1446</v>
      </c>
      <c r="E273" s="54" t="s">
        <v>1316</v>
      </c>
      <c r="F273" s="48" t="s">
        <v>4181</v>
      </c>
      <c r="G273" s="48"/>
      <c r="H273" s="47"/>
      <c r="I273" s="47" t="s">
        <v>1524</v>
      </c>
      <c r="J273" s="47" t="s">
        <v>3923</v>
      </c>
      <c r="K273" s="47" t="s">
        <v>6290</v>
      </c>
      <c r="L273" s="47" t="s">
        <v>4803</v>
      </c>
      <c r="M273" s="48" t="s">
        <v>882</v>
      </c>
      <c r="N273" s="49" t="s">
        <v>1525</v>
      </c>
      <c r="O273" s="48">
        <v>2015</v>
      </c>
      <c r="P273" s="49" t="s">
        <v>3639</v>
      </c>
      <c r="Q273" s="47"/>
    </row>
    <row r="274" spans="1:17" ht="15.95" customHeight="1" x14ac:dyDescent="0.2">
      <c r="A274" s="48">
        <v>271</v>
      </c>
      <c r="B274" s="51" t="s">
        <v>3826</v>
      </c>
      <c r="C274" s="31" t="s">
        <v>2781</v>
      </c>
      <c r="D274" s="32" t="s">
        <v>4562</v>
      </c>
      <c r="E274" s="54" t="s">
        <v>2782</v>
      </c>
      <c r="F274" s="48" t="s">
        <v>4181</v>
      </c>
      <c r="G274" s="55" t="s">
        <v>6621</v>
      </c>
      <c r="H274" s="47"/>
      <c r="I274" s="47" t="s">
        <v>2783</v>
      </c>
      <c r="J274" s="47" t="s">
        <v>3923</v>
      </c>
      <c r="K274" s="47" t="s">
        <v>6290</v>
      </c>
      <c r="L274" s="47" t="s">
        <v>4803</v>
      </c>
      <c r="M274" s="48" t="s">
        <v>882</v>
      </c>
      <c r="N274" s="49" t="s">
        <v>106</v>
      </c>
      <c r="O274" s="48">
        <v>2015</v>
      </c>
      <c r="P274" s="49" t="s">
        <v>4330</v>
      </c>
      <c r="Q274" s="47"/>
    </row>
    <row r="275" spans="1:17" ht="15.95" customHeight="1" x14ac:dyDescent="0.2">
      <c r="A275" s="48">
        <v>272</v>
      </c>
      <c r="B275" s="51" t="s">
        <v>6971</v>
      </c>
      <c r="C275" s="31" t="s">
        <v>8185</v>
      </c>
      <c r="D275" s="32" t="s">
        <v>7345</v>
      </c>
      <c r="E275" s="54" t="s">
        <v>6972</v>
      </c>
      <c r="F275" s="48" t="s">
        <v>4181</v>
      </c>
      <c r="G275" s="55" t="s">
        <v>4329</v>
      </c>
      <c r="H275" s="47"/>
      <c r="I275" s="47" t="s">
        <v>963</v>
      </c>
      <c r="J275" s="47" t="s">
        <v>3923</v>
      </c>
      <c r="K275" s="47" t="s">
        <v>6290</v>
      </c>
      <c r="L275" s="47" t="s">
        <v>4803</v>
      </c>
      <c r="M275" s="48" t="s">
        <v>882</v>
      </c>
      <c r="N275" s="49" t="s">
        <v>964</v>
      </c>
      <c r="O275" s="48">
        <v>2015</v>
      </c>
      <c r="P275" s="49" t="s">
        <v>7711</v>
      </c>
      <c r="Q275" s="47"/>
    </row>
    <row r="276" spans="1:17" ht="15.95" customHeight="1" x14ac:dyDescent="0.2">
      <c r="A276" s="48">
        <v>273</v>
      </c>
      <c r="B276" s="51" t="s">
        <v>5877</v>
      </c>
      <c r="C276" s="31" t="s">
        <v>6202</v>
      </c>
      <c r="D276" s="32" t="s">
        <v>4564</v>
      </c>
      <c r="E276" s="54" t="s">
        <v>105</v>
      </c>
      <c r="F276" s="48" t="s">
        <v>4181</v>
      </c>
      <c r="G276" s="55" t="s">
        <v>5230</v>
      </c>
      <c r="H276" s="47"/>
      <c r="I276" s="47" t="s">
        <v>6587</v>
      </c>
      <c r="J276" s="47" t="s">
        <v>3923</v>
      </c>
      <c r="K276" s="47" t="s">
        <v>6290</v>
      </c>
      <c r="L276" s="47" t="s">
        <v>4803</v>
      </c>
      <c r="M276" s="48" t="s">
        <v>882</v>
      </c>
      <c r="N276" s="49" t="s">
        <v>6588</v>
      </c>
      <c r="O276" s="48">
        <v>2015</v>
      </c>
      <c r="P276" s="49" t="s">
        <v>2808</v>
      </c>
      <c r="Q276" s="47"/>
    </row>
    <row r="277" spans="1:17" ht="15.95" customHeight="1" x14ac:dyDescent="0.2">
      <c r="A277" s="48">
        <v>274</v>
      </c>
      <c r="B277" s="51" t="s">
        <v>895</v>
      </c>
      <c r="C277" s="31" t="s">
        <v>546</v>
      </c>
      <c r="D277" s="32" t="s">
        <v>2437</v>
      </c>
      <c r="E277" s="54" t="s">
        <v>6278</v>
      </c>
      <c r="F277" s="48" t="s">
        <v>4181</v>
      </c>
      <c r="G277" s="48"/>
      <c r="H277" s="47"/>
      <c r="I277" s="47" t="s">
        <v>855</v>
      </c>
      <c r="J277" s="47" t="s">
        <v>3923</v>
      </c>
      <c r="K277" s="47" t="s">
        <v>6290</v>
      </c>
      <c r="L277" s="47" t="s">
        <v>4803</v>
      </c>
      <c r="M277" s="48" t="s">
        <v>882</v>
      </c>
      <c r="N277" s="49" t="s">
        <v>856</v>
      </c>
      <c r="O277" s="48">
        <v>2015</v>
      </c>
      <c r="P277" s="49" t="s">
        <v>8141</v>
      </c>
      <c r="Q277" s="47"/>
    </row>
    <row r="278" spans="1:17" ht="15.95" customHeight="1" x14ac:dyDescent="0.2">
      <c r="A278" s="48">
        <v>275</v>
      </c>
      <c r="B278" s="51" t="s">
        <v>8519</v>
      </c>
      <c r="C278" s="31" t="s">
        <v>2261</v>
      </c>
      <c r="D278" s="32" t="s">
        <v>3948</v>
      </c>
      <c r="E278" s="54" t="s">
        <v>8520</v>
      </c>
      <c r="F278" s="48" t="s">
        <v>4181</v>
      </c>
      <c r="G278" s="48"/>
      <c r="H278" s="47"/>
      <c r="I278" s="47" t="s">
        <v>3305</v>
      </c>
      <c r="J278" s="47" t="s">
        <v>3923</v>
      </c>
      <c r="K278" s="47" t="s">
        <v>6290</v>
      </c>
      <c r="L278" s="47" t="s">
        <v>4803</v>
      </c>
      <c r="M278" s="48" t="s">
        <v>882</v>
      </c>
      <c r="N278" s="49" t="s">
        <v>3306</v>
      </c>
      <c r="O278" s="48">
        <v>2015</v>
      </c>
      <c r="P278" s="49" t="s">
        <v>4804</v>
      </c>
      <c r="Q278" s="47"/>
    </row>
    <row r="279" spans="1:17" ht="15.95" customHeight="1" x14ac:dyDescent="0.2">
      <c r="A279" s="48">
        <v>276</v>
      </c>
      <c r="B279" s="51" t="s">
        <v>1621</v>
      </c>
      <c r="C279" s="31" t="s">
        <v>4698</v>
      </c>
      <c r="D279" s="32" t="s">
        <v>7348</v>
      </c>
      <c r="E279" s="54" t="s">
        <v>7639</v>
      </c>
      <c r="F279" s="48" t="s">
        <v>4181</v>
      </c>
      <c r="G279" s="48"/>
      <c r="H279" s="47"/>
      <c r="I279" s="47" t="s">
        <v>3733</v>
      </c>
      <c r="J279" s="47" t="s">
        <v>3923</v>
      </c>
      <c r="K279" s="47" t="s">
        <v>6290</v>
      </c>
      <c r="L279" s="47" t="s">
        <v>4803</v>
      </c>
      <c r="M279" s="48" t="s">
        <v>882</v>
      </c>
      <c r="N279" s="49" t="s">
        <v>3734</v>
      </c>
      <c r="O279" s="48">
        <v>2015</v>
      </c>
      <c r="P279" s="49" t="s">
        <v>6703</v>
      </c>
      <c r="Q279" s="47"/>
    </row>
    <row r="280" spans="1:17" ht="15.95" customHeight="1" x14ac:dyDescent="0.2">
      <c r="A280" s="48">
        <v>277</v>
      </c>
      <c r="B280" s="51" t="s">
        <v>3910</v>
      </c>
      <c r="C280" s="31" t="s">
        <v>1154</v>
      </c>
      <c r="D280" s="32" t="s">
        <v>7348</v>
      </c>
      <c r="E280" s="54" t="s">
        <v>3840</v>
      </c>
      <c r="F280" s="48" t="s">
        <v>4181</v>
      </c>
      <c r="G280" s="48"/>
      <c r="H280" s="47"/>
      <c r="I280" s="47" t="s">
        <v>3911</v>
      </c>
      <c r="J280" s="47" t="s">
        <v>3923</v>
      </c>
      <c r="K280" s="47" t="s">
        <v>6290</v>
      </c>
      <c r="L280" s="47" t="s">
        <v>4803</v>
      </c>
      <c r="M280" s="48" t="s">
        <v>882</v>
      </c>
      <c r="N280" s="49" t="s">
        <v>5489</v>
      </c>
      <c r="O280" s="48">
        <v>2015</v>
      </c>
      <c r="P280" s="49" t="s">
        <v>7710</v>
      </c>
      <c r="Q280" s="47"/>
    </row>
    <row r="281" spans="1:17" ht="15.95" customHeight="1" x14ac:dyDescent="0.2">
      <c r="A281" s="48">
        <v>278</v>
      </c>
      <c r="B281" s="51" t="s">
        <v>4400</v>
      </c>
      <c r="C281" s="31" t="s">
        <v>4401</v>
      </c>
      <c r="D281" s="32" t="s">
        <v>5980</v>
      </c>
      <c r="E281" s="54" t="s">
        <v>4402</v>
      </c>
      <c r="F281" s="48" t="s">
        <v>4181</v>
      </c>
      <c r="G281" s="48"/>
      <c r="H281" s="47"/>
      <c r="I281" s="47" t="s">
        <v>7018</v>
      </c>
      <c r="J281" s="47" t="s">
        <v>3923</v>
      </c>
      <c r="K281" s="47" t="s">
        <v>6290</v>
      </c>
      <c r="L281" s="47" t="s">
        <v>4803</v>
      </c>
      <c r="M281" s="48" t="s">
        <v>882</v>
      </c>
      <c r="N281" s="49" t="s">
        <v>7019</v>
      </c>
      <c r="O281" s="48">
        <v>2015</v>
      </c>
      <c r="P281" s="49" t="s">
        <v>3639</v>
      </c>
      <c r="Q281" s="47"/>
    </row>
    <row r="282" spans="1:17" ht="15.95" customHeight="1" x14ac:dyDescent="0.2">
      <c r="A282" s="48">
        <v>279</v>
      </c>
      <c r="B282" s="51" t="s">
        <v>610</v>
      </c>
      <c r="C282" s="31" t="s">
        <v>4113</v>
      </c>
      <c r="D282" s="32" t="s">
        <v>2052</v>
      </c>
      <c r="E282" s="54" t="s">
        <v>2053</v>
      </c>
      <c r="F282" s="48" t="s">
        <v>4181</v>
      </c>
      <c r="G282" s="48"/>
      <c r="H282" s="47"/>
      <c r="I282" s="47" t="s">
        <v>2054</v>
      </c>
      <c r="J282" s="47" t="s">
        <v>3923</v>
      </c>
      <c r="K282" s="47" t="s">
        <v>6290</v>
      </c>
      <c r="L282" s="47" t="s">
        <v>4803</v>
      </c>
      <c r="M282" s="48" t="s">
        <v>882</v>
      </c>
      <c r="N282" s="49" t="s">
        <v>229</v>
      </c>
      <c r="O282" s="48">
        <v>2015</v>
      </c>
      <c r="P282" s="49" t="s">
        <v>8141</v>
      </c>
      <c r="Q282" s="47"/>
    </row>
    <row r="283" spans="1:17" ht="15.95" customHeight="1" x14ac:dyDescent="0.2">
      <c r="A283" s="48">
        <v>280</v>
      </c>
      <c r="B283" s="51" t="s">
        <v>6476</v>
      </c>
      <c r="C283" s="31" t="s">
        <v>5342</v>
      </c>
      <c r="D283" s="32" t="s">
        <v>3619</v>
      </c>
      <c r="E283" s="54" t="s">
        <v>6937</v>
      </c>
      <c r="F283" s="48" t="s">
        <v>4181</v>
      </c>
      <c r="G283" s="48"/>
      <c r="H283" s="47"/>
      <c r="I283" s="47" t="s">
        <v>3857</v>
      </c>
      <c r="J283" s="47" t="s">
        <v>3923</v>
      </c>
      <c r="K283" s="47" t="s">
        <v>6290</v>
      </c>
      <c r="L283" s="47" t="s">
        <v>4803</v>
      </c>
      <c r="M283" s="48" t="s">
        <v>882</v>
      </c>
      <c r="N283" s="49" t="s">
        <v>6477</v>
      </c>
      <c r="O283" s="48">
        <v>2015</v>
      </c>
      <c r="P283" s="49" t="s">
        <v>6508</v>
      </c>
      <c r="Q283" s="47"/>
    </row>
    <row r="284" spans="1:17" ht="15.95" customHeight="1" x14ac:dyDescent="0.2">
      <c r="A284" s="48">
        <v>281</v>
      </c>
      <c r="B284" s="51" t="s">
        <v>617</v>
      </c>
      <c r="C284" s="31" t="s">
        <v>618</v>
      </c>
      <c r="D284" s="32" t="s">
        <v>7346</v>
      </c>
      <c r="E284" s="54" t="s">
        <v>619</v>
      </c>
      <c r="F284" s="48" t="s">
        <v>4181</v>
      </c>
      <c r="G284" s="48"/>
      <c r="H284" s="47"/>
      <c r="I284" s="47" t="s">
        <v>1879</v>
      </c>
      <c r="J284" s="47" t="s">
        <v>3923</v>
      </c>
      <c r="K284" s="47" t="s">
        <v>6290</v>
      </c>
      <c r="L284" s="47" t="s">
        <v>4803</v>
      </c>
      <c r="M284" s="48" t="s">
        <v>882</v>
      </c>
      <c r="N284" s="49" t="s">
        <v>97</v>
      </c>
      <c r="O284" s="48">
        <v>2015</v>
      </c>
      <c r="P284" s="49" t="s">
        <v>7710</v>
      </c>
      <c r="Q284" s="47"/>
    </row>
    <row r="285" spans="1:17" ht="15.95" customHeight="1" x14ac:dyDescent="0.2">
      <c r="A285" s="48">
        <v>282</v>
      </c>
      <c r="B285" s="51" t="s">
        <v>1717</v>
      </c>
      <c r="C285" s="31" t="s">
        <v>3937</v>
      </c>
      <c r="D285" s="32" t="s">
        <v>1069</v>
      </c>
      <c r="E285" s="54" t="s">
        <v>6335</v>
      </c>
      <c r="F285" s="48" t="s">
        <v>4181</v>
      </c>
      <c r="G285" s="48"/>
      <c r="H285" s="47"/>
      <c r="I285" s="47" t="s">
        <v>6488</v>
      </c>
      <c r="J285" s="47" t="s">
        <v>3923</v>
      </c>
      <c r="K285" s="47" t="s">
        <v>6290</v>
      </c>
      <c r="L285" s="47" t="s">
        <v>4803</v>
      </c>
      <c r="M285" s="48" t="s">
        <v>882</v>
      </c>
      <c r="N285" s="49" t="s">
        <v>7593</v>
      </c>
      <c r="O285" s="48">
        <v>2015</v>
      </c>
      <c r="P285" s="49" t="s">
        <v>1671</v>
      </c>
      <c r="Q285" s="47"/>
    </row>
    <row r="286" spans="1:17" ht="15.95" customHeight="1" x14ac:dyDescent="0.2">
      <c r="A286" s="48">
        <v>283</v>
      </c>
      <c r="B286" s="51" t="s">
        <v>5216</v>
      </c>
      <c r="C286" s="31" t="s">
        <v>5217</v>
      </c>
      <c r="D286" s="32" t="s">
        <v>2706</v>
      </c>
      <c r="E286" s="54" t="s">
        <v>5218</v>
      </c>
      <c r="F286" s="48" t="s">
        <v>4181</v>
      </c>
      <c r="G286" s="48"/>
      <c r="H286" s="47"/>
      <c r="I286" s="47" t="s">
        <v>5660</v>
      </c>
      <c r="J286" s="47" t="s">
        <v>3923</v>
      </c>
      <c r="K286" s="47" t="s">
        <v>6290</v>
      </c>
      <c r="L286" s="47" t="s">
        <v>4803</v>
      </c>
      <c r="M286" s="48" t="s">
        <v>882</v>
      </c>
      <c r="N286" s="49" t="s">
        <v>5661</v>
      </c>
      <c r="O286" s="48">
        <v>2015</v>
      </c>
      <c r="P286" s="49" t="s">
        <v>2351</v>
      </c>
      <c r="Q286" s="47"/>
    </row>
    <row r="287" spans="1:17" ht="15.95" customHeight="1" x14ac:dyDescent="0.2">
      <c r="A287" s="48">
        <v>284</v>
      </c>
      <c r="B287" s="51" t="s">
        <v>6179</v>
      </c>
      <c r="C287" s="31" t="s">
        <v>6180</v>
      </c>
      <c r="D287" s="32" t="s">
        <v>6181</v>
      </c>
      <c r="E287" s="54" t="s">
        <v>6182</v>
      </c>
      <c r="F287" s="48" t="s">
        <v>4181</v>
      </c>
      <c r="G287" s="48"/>
      <c r="H287" s="47"/>
      <c r="I287" s="47" t="s">
        <v>6183</v>
      </c>
      <c r="J287" s="47" t="s">
        <v>3923</v>
      </c>
      <c r="K287" s="47" t="s">
        <v>6290</v>
      </c>
      <c r="L287" s="47" t="s">
        <v>4803</v>
      </c>
      <c r="M287" s="48" t="s">
        <v>882</v>
      </c>
      <c r="N287" s="49" t="s">
        <v>7062</v>
      </c>
      <c r="O287" s="48">
        <v>2015</v>
      </c>
      <c r="P287" s="49" t="s">
        <v>4842</v>
      </c>
      <c r="Q287" s="47"/>
    </row>
    <row r="288" spans="1:17" ht="15.95" customHeight="1" x14ac:dyDescent="0.2">
      <c r="A288" s="48">
        <v>285</v>
      </c>
      <c r="B288" s="51" t="s">
        <v>94</v>
      </c>
      <c r="C288" s="31" t="s">
        <v>95</v>
      </c>
      <c r="D288" s="32" t="s">
        <v>2699</v>
      </c>
      <c r="E288" s="54" t="s">
        <v>96</v>
      </c>
      <c r="F288" s="48" t="s">
        <v>4181</v>
      </c>
      <c r="G288" s="48"/>
      <c r="H288" s="47"/>
      <c r="I288" s="47" t="s">
        <v>7498</v>
      </c>
      <c r="J288" s="47" t="s">
        <v>3923</v>
      </c>
      <c r="K288" s="47" t="s">
        <v>6290</v>
      </c>
      <c r="L288" s="47" t="s">
        <v>4803</v>
      </c>
      <c r="M288" s="48" t="s">
        <v>882</v>
      </c>
      <c r="N288" s="49" t="s">
        <v>7499</v>
      </c>
      <c r="O288" s="48">
        <v>2015</v>
      </c>
      <c r="P288" s="49" t="s">
        <v>6133</v>
      </c>
      <c r="Q288" s="47"/>
    </row>
    <row r="289" spans="1:17" ht="15.95" customHeight="1" x14ac:dyDescent="0.2">
      <c r="A289" s="48">
        <v>286</v>
      </c>
      <c r="B289" s="51" t="s">
        <v>6998</v>
      </c>
      <c r="C289" s="31" t="s">
        <v>3161</v>
      </c>
      <c r="D289" s="32" t="s">
        <v>6999</v>
      </c>
      <c r="E289" s="54" t="s">
        <v>8456</v>
      </c>
      <c r="F289" s="48" t="s">
        <v>4181</v>
      </c>
      <c r="G289" s="48"/>
      <c r="H289" s="47"/>
      <c r="I289" s="47" t="s">
        <v>8457</v>
      </c>
      <c r="J289" s="47" t="s">
        <v>3923</v>
      </c>
      <c r="K289" s="47" t="s">
        <v>6290</v>
      </c>
      <c r="L289" s="47" t="s">
        <v>4803</v>
      </c>
      <c r="M289" s="48" t="s">
        <v>882</v>
      </c>
      <c r="N289" s="49" t="s">
        <v>8458</v>
      </c>
      <c r="O289" s="48">
        <v>2015</v>
      </c>
      <c r="P289" s="49" t="s">
        <v>6133</v>
      </c>
      <c r="Q289" s="47"/>
    </row>
    <row r="290" spans="1:17" ht="15.95" customHeight="1" x14ac:dyDescent="0.2">
      <c r="A290" s="48">
        <v>287</v>
      </c>
      <c r="B290" s="51" t="s">
        <v>8459</v>
      </c>
      <c r="C290" s="31" t="s">
        <v>8460</v>
      </c>
      <c r="D290" s="32" t="s">
        <v>3004</v>
      </c>
      <c r="E290" s="54" t="s">
        <v>2991</v>
      </c>
      <c r="F290" s="48" t="s">
        <v>4181</v>
      </c>
      <c r="G290" s="48"/>
      <c r="H290" s="56" t="s">
        <v>8000</v>
      </c>
      <c r="I290" s="47" t="s">
        <v>7493</v>
      </c>
      <c r="J290" s="47" t="s">
        <v>3923</v>
      </c>
      <c r="K290" s="47" t="s">
        <v>6290</v>
      </c>
      <c r="L290" s="47" t="s">
        <v>4803</v>
      </c>
      <c r="M290" s="48" t="s">
        <v>882</v>
      </c>
      <c r="N290" s="49" t="s">
        <v>7494</v>
      </c>
      <c r="O290" s="48">
        <v>2015</v>
      </c>
      <c r="P290" s="49" t="s">
        <v>3643</v>
      </c>
      <c r="Q290" s="47" t="s">
        <v>8000</v>
      </c>
    </row>
    <row r="291" spans="1:17" ht="15.95" customHeight="1" x14ac:dyDescent="0.2">
      <c r="A291" s="48">
        <v>288</v>
      </c>
      <c r="B291" s="51" t="s">
        <v>7063</v>
      </c>
      <c r="C291" s="31" t="s">
        <v>6679</v>
      </c>
      <c r="D291" s="32" t="s">
        <v>7350</v>
      </c>
      <c r="E291" s="54" t="s">
        <v>7064</v>
      </c>
      <c r="F291" s="48" t="s">
        <v>4181</v>
      </c>
      <c r="G291" s="48"/>
      <c r="H291" s="47"/>
      <c r="I291" s="47" t="s">
        <v>1857</v>
      </c>
      <c r="J291" s="47" t="s">
        <v>3923</v>
      </c>
      <c r="K291" s="47" t="s">
        <v>6290</v>
      </c>
      <c r="L291" s="47" t="s">
        <v>4803</v>
      </c>
      <c r="M291" s="48" t="s">
        <v>882</v>
      </c>
      <c r="N291" s="49" t="s">
        <v>64</v>
      </c>
      <c r="O291" s="48">
        <v>2015</v>
      </c>
      <c r="P291" s="49" t="s">
        <v>2346</v>
      </c>
      <c r="Q291" s="47"/>
    </row>
    <row r="292" spans="1:17" ht="15.95" customHeight="1" x14ac:dyDescent="0.2">
      <c r="A292" s="48">
        <v>289</v>
      </c>
      <c r="B292" s="51" t="s">
        <v>1560</v>
      </c>
      <c r="C292" s="31" t="s">
        <v>2754</v>
      </c>
      <c r="D292" s="32" t="s">
        <v>3481</v>
      </c>
      <c r="E292" s="54" t="s">
        <v>1561</v>
      </c>
      <c r="F292" s="48" t="s">
        <v>2490</v>
      </c>
      <c r="G292" s="55"/>
      <c r="H292" s="47"/>
      <c r="I292" s="47" t="s">
        <v>6422</v>
      </c>
      <c r="J292" s="47" t="s">
        <v>3923</v>
      </c>
      <c r="K292" s="47" t="s">
        <v>6290</v>
      </c>
      <c r="L292" s="47" t="s">
        <v>2604</v>
      </c>
      <c r="M292" s="48" t="s">
        <v>882</v>
      </c>
      <c r="N292" s="49" t="s">
        <v>7989</v>
      </c>
      <c r="O292" s="48">
        <v>2015</v>
      </c>
      <c r="P292" s="49" t="s">
        <v>6507</v>
      </c>
      <c r="Q292" s="47"/>
    </row>
    <row r="293" spans="1:17" ht="15.95" customHeight="1" x14ac:dyDescent="0.2">
      <c r="A293" s="48">
        <v>290</v>
      </c>
      <c r="B293" s="51" t="s">
        <v>6716</v>
      </c>
      <c r="C293" s="31" t="s">
        <v>6655</v>
      </c>
      <c r="D293" s="32" t="s">
        <v>5164</v>
      </c>
      <c r="E293" s="54" t="s">
        <v>6717</v>
      </c>
      <c r="F293" s="48" t="s">
        <v>2490</v>
      </c>
      <c r="G293" s="48"/>
      <c r="H293" s="47"/>
      <c r="I293" s="47" t="s">
        <v>6502</v>
      </c>
      <c r="J293" s="47" t="s">
        <v>3923</v>
      </c>
      <c r="K293" s="47" t="s">
        <v>6290</v>
      </c>
      <c r="L293" s="47" t="s">
        <v>2604</v>
      </c>
      <c r="M293" s="48" t="s">
        <v>882</v>
      </c>
      <c r="N293" s="48"/>
      <c r="O293" s="48">
        <v>2015</v>
      </c>
      <c r="P293" s="49" t="s">
        <v>6704</v>
      </c>
      <c r="Q293" s="47"/>
    </row>
    <row r="294" spans="1:17" ht="15.95" customHeight="1" x14ac:dyDescent="0.2">
      <c r="A294" s="48">
        <v>291</v>
      </c>
      <c r="B294" s="51" t="s">
        <v>8297</v>
      </c>
      <c r="C294" s="31" t="s">
        <v>4276</v>
      </c>
      <c r="D294" s="32" t="s">
        <v>4277</v>
      </c>
      <c r="E294" s="54" t="s">
        <v>6373</v>
      </c>
      <c r="F294" s="48" t="s">
        <v>2490</v>
      </c>
      <c r="G294" s="48"/>
      <c r="H294" s="47"/>
      <c r="I294" s="47" t="s">
        <v>4955</v>
      </c>
      <c r="J294" s="47" t="s">
        <v>3923</v>
      </c>
      <c r="K294" s="47" t="s">
        <v>6290</v>
      </c>
      <c r="L294" s="47" t="s">
        <v>2604</v>
      </c>
      <c r="M294" s="48" t="s">
        <v>882</v>
      </c>
      <c r="N294" s="49" t="s">
        <v>4956</v>
      </c>
      <c r="O294" s="48">
        <v>2015</v>
      </c>
      <c r="P294" s="49" t="s">
        <v>29</v>
      </c>
      <c r="Q294" s="47"/>
    </row>
    <row r="295" spans="1:17" ht="15.95" customHeight="1" x14ac:dyDescent="0.2">
      <c r="A295" s="48">
        <v>292</v>
      </c>
      <c r="B295" s="51" t="s">
        <v>7990</v>
      </c>
      <c r="C295" s="31" t="s">
        <v>3804</v>
      </c>
      <c r="D295" s="32" t="s">
        <v>2093</v>
      </c>
      <c r="E295" s="54" t="s">
        <v>3840</v>
      </c>
      <c r="F295" s="48" t="s">
        <v>2490</v>
      </c>
      <c r="G295" s="48"/>
      <c r="H295" s="47"/>
      <c r="I295" s="47" t="s">
        <v>7991</v>
      </c>
      <c r="J295" s="47" t="s">
        <v>3923</v>
      </c>
      <c r="K295" s="47" t="s">
        <v>6290</v>
      </c>
      <c r="L295" s="47" t="s">
        <v>2604</v>
      </c>
      <c r="M295" s="48" t="s">
        <v>882</v>
      </c>
      <c r="N295" s="49" t="s">
        <v>7992</v>
      </c>
      <c r="O295" s="48">
        <v>2015</v>
      </c>
      <c r="P295" s="49" t="s">
        <v>29</v>
      </c>
      <c r="Q295" s="47"/>
    </row>
    <row r="296" spans="1:17" ht="15.95" customHeight="1" x14ac:dyDescent="0.2">
      <c r="A296" s="48">
        <v>293</v>
      </c>
      <c r="B296" s="51" t="s">
        <v>156</v>
      </c>
      <c r="C296" s="31" t="s">
        <v>4081</v>
      </c>
      <c r="D296" s="32" t="s">
        <v>1476</v>
      </c>
      <c r="E296" s="54" t="s">
        <v>157</v>
      </c>
      <c r="F296" s="48" t="s">
        <v>2490</v>
      </c>
      <c r="G296" s="48"/>
      <c r="H296" s="47"/>
      <c r="I296" s="47" t="s">
        <v>158</v>
      </c>
      <c r="J296" s="47" t="s">
        <v>3923</v>
      </c>
      <c r="K296" s="47" t="s">
        <v>6290</v>
      </c>
      <c r="L296" s="47" t="s">
        <v>2604</v>
      </c>
      <c r="M296" s="48" t="s">
        <v>882</v>
      </c>
      <c r="N296" s="49" t="s">
        <v>159</v>
      </c>
      <c r="O296" s="48">
        <v>2015</v>
      </c>
      <c r="P296" s="49" t="s">
        <v>4804</v>
      </c>
      <c r="Q296" s="47"/>
    </row>
    <row r="297" spans="1:17" ht="15.95" customHeight="1" x14ac:dyDescent="0.2">
      <c r="A297" s="48">
        <v>294</v>
      </c>
      <c r="B297" s="51" t="s">
        <v>4939</v>
      </c>
      <c r="C297" s="31" t="s">
        <v>5989</v>
      </c>
      <c r="D297" s="32" t="s">
        <v>1476</v>
      </c>
      <c r="E297" s="54" t="s">
        <v>3457</v>
      </c>
      <c r="F297" s="48" t="s">
        <v>2490</v>
      </c>
      <c r="G297" s="48"/>
      <c r="H297" s="56" t="s">
        <v>4137</v>
      </c>
      <c r="I297" s="47" t="s">
        <v>4806</v>
      </c>
      <c r="J297" s="47" t="s">
        <v>3923</v>
      </c>
      <c r="K297" s="47" t="s">
        <v>6290</v>
      </c>
      <c r="L297" s="47" t="s">
        <v>2604</v>
      </c>
      <c r="M297" s="48" t="s">
        <v>882</v>
      </c>
      <c r="N297" s="49" t="s">
        <v>3606</v>
      </c>
      <c r="O297" s="48">
        <v>2015</v>
      </c>
      <c r="P297" s="49" t="s">
        <v>2343</v>
      </c>
      <c r="Q297" s="47"/>
    </row>
    <row r="298" spans="1:17" ht="15.95" customHeight="1" x14ac:dyDescent="0.2">
      <c r="A298" s="48">
        <v>295</v>
      </c>
      <c r="B298" s="51" t="s">
        <v>5065</v>
      </c>
      <c r="C298" s="31" t="s">
        <v>1448</v>
      </c>
      <c r="D298" s="32" t="s">
        <v>1476</v>
      </c>
      <c r="E298" s="54" t="s">
        <v>8112</v>
      </c>
      <c r="F298" s="48" t="s">
        <v>2490</v>
      </c>
      <c r="G298" s="48"/>
      <c r="H298" s="47"/>
      <c r="I298" s="47" t="s">
        <v>3041</v>
      </c>
      <c r="J298" s="47" t="s">
        <v>3923</v>
      </c>
      <c r="K298" s="47" t="s">
        <v>6290</v>
      </c>
      <c r="L298" s="47" t="s">
        <v>2604</v>
      </c>
      <c r="M298" s="48" t="s">
        <v>882</v>
      </c>
      <c r="N298" s="49" t="s">
        <v>3042</v>
      </c>
      <c r="O298" s="48">
        <v>2015</v>
      </c>
      <c r="P298" s="49" t="s">
        <v>5253</v>
      </c>
      <c r="Q298" s="47"/>
    </row>
    <row r="299" spans="1:17" ht="15.95" customHeight="1" x14ac:dyDescent="0.2">
      <c r="A299" s="48">
        <v>296</v>
      </c>
      <c r="B299" s="51" t="s">
        <v>7148</v>
      </c>
      <c r="C299" s="31" t="s">
        <v>7611</v>
      </c>
      <c r="D299" s="32" t="s">
        <v>4515</v>
      </c>
      <c r="E299" s="54" t="s">
        <v>7215</v>
      </c>
      <c r="F299" s="48" t="s">
        <v>2490</v>
      </c>
      <c r="G299" s="48"/>
      <c r="H299" s="47"/>
      <c r="I299" s="47" t="s">
        <v>2926</v>
      </c>
      <c r="J299" s="47" t="s">
        <v>3923</v>
      </c>
      <c r="K299" s="47" t="s">
        <v>6290</v>
      </c>
      <c r="L299" s="47" t="s">
        <v>2604</v>
      </c>
      <c r="M299" s="48" t="s">
        <v>882</v>
      </c>
      <c r="N299" s="49" t="s">
        <v>2927</v>
      </c>
      <c r="O299" s="48">
        <v>2015</v>
      </c>
      <c r="P299" s="49" t="s">
        <v>3630</v>
      </c>
      <c r="Q299" s="47"/>
    </row>
    <row r="300" spans="1:17" ht="15.95" customHeight="1" x14ac:dyDescent="0.2">
      <c r="A300" s="48">
        <v>297</v>
      </c>
      <c r="B300" s="51" t="s">
        <v>2928</v>
      </c>
      <c r="C300" s="31" t="s">
        <v>4890</v>
      </c>
      <c r="D300" s="32" t="s">
        <v>6219</v>
      </c>
      <c r="E300" s="54" t="s">
        <v>2929</v>
      </c>
      <c r="F300" s="48" t="s">
        <v>2490</v>
      </c>
      <c r="G300" s="55" t="s">
        <v>6621</v>
      </c>
      <c r="H300" s="47"/>
      <c r="I300" s="47" t="s">
        <v>2930</v>
      </c>
      <c r="J300" s="47" t="s">
        <v>3923</v>
      </c>
      <c r="K300" s="47" t="s">
        <v>6290</v>
      </c>
      <c r="L300" s="47" t="s">
        <v>2604</v>
      </c>
      <c r="M300" s="48" t="s">
        <v>882</v>
      </c>
      <c r="N300" s="49" t="s">
        <v>2931</v>
      </c>
      <c r="O300" s="48">
        <v>2015</v>
      </c>
      <c r="P300" s="49" t="s">
        <v>3640</v>
      </c>
      <c r="Q300" s="47"/>
    </row>
    <row r="301" spans="1:17" ht="15.95" customHeight="1" x14ac:dyDescent="0.2">
      <c r="A301" s="48">
        <v>298</v>
      </c>
      <c r="B301" s="51" t="s">
        <v>1176</v>
      </c>
      <c r="C301" s="31" t="s">
        <v>1572</v>
      </c>
      <c r="D301" s="32" t="s">
        <v>7789</v>
      </c>
      <c r="E301" s="54" t="s">
        <v>2720</v>
      </c>
      <c r="F301" s="48" t="s">
        <v>2490</v>
      </c>
      <c r="G301" s="48"/>
      <c r="H301" s="47"/>
      <c r="I301" s="47" t="s">
        <v>2491</v>
      </c>
      <c r="J301" s="47" t="s">
        <v>3923</v>
      </c>
      <c r="K301" s="47" t="s">
        <v>6290</v>
      </c>
      <c r="L301" s="47" t="s">
        <v>2604</v>
      </c>
      <c r="M301" s="48" t="s">
        <v>882</v>
      </c>
      <c r="N301" s="49" t="s">
        <v>2492</v>
      </c>
      <c r="O301" s="48">
        <v>2015</v>
      </c>
      <c r="P301" s="49" t="s">
        <v>6133</v>
      </c>
      <c r="Q301" s="47"/>
    </row>
    <row r="302" spans="1:17" ht="15.95" customHeight="1" x14ac:dyDescent="0.2">
      <c r="A302" s="48">
        <v>299</v>
      </c>
      <c r="B302" s="51" t="s">
        <v>2426</v>
      </c>
      <c r="C302" s="31" t="s">
        <v>2427</v>
      </c>
      <c r="D302" s="32" t="s">
        <v>5610</v>
      </c>
      <c r="E302" s="54" t="s">
        <v>2428</v>
      </c>
      <c r="F302" s="48" t="s">
        <v>2490</v>
      </c>
      <c r="G302" s="48"/>
      <c r="H302" s="47"/>
      <c r="I302" s="47" t="s">
        <v>69</v>
      </c>
      <c r="J302" s="47" t="s">
        <v>3923</v>
      </c>
      <c r="K302" s="47" t="s">
        <v>6290</v>
      </c>
      <c r="L302" s="47" t="s">
        <v>2604</v>
      </c>
      <c r="M302" s="48" t="s">
        <v>882</v>
      </c>
      <c r="N302" s="49" t="s">
        <v>8298</v>
      </c>
      <c r="O302" s="48">
        <v>2015</v>
      </c>
      <c r="P302" s="49" t="s">
        <v>4802</v>
      </c>
      <c r="Q302" s="47"/>
    </row>
    <row r="303" spans="1:17" ht="15.95" customHeight="1" x14ac:dyDescent="0.2">
      <c r="A303" s="48">
        <v>300</v>
      </c>
      <c r="B303" s="51" t="s">
        <v>8299</v>
      </c>
      <c r="C303" s="31" t="s">
        <v>4472</v>
      </c>
      <c r="D303" s="32" t="s">
        <v>8300</v>
      </c>
      <c r="E303" s="54" t="s">
        <v>473</v>
      </c>
      <c r="F303" s="48" t="s">
        <v>2490</v>
      </c>
      <c r="G303" s="48"/>
      <c r="H303" s="47"/>
      <c r="I303" s="47" t="s">
        <v>8301</v>
      </c>
      <c r="J303" s="47" t="s">
        <v>3923</v>
      </c>
      <c r="K303" s="47" t="s">
        <v>6290</v>
      </c>
      <c r="L303" s="47" t="s">
        <v>2604</v>
      </c>
      <c r="M303" s="48" t="s">
        <v>882</v>
      </c>
      <c r="N303" s="49" t="s">
        <v>8302</v>
      </c>
      <c r="O303" s="48">
        <v>2015</v>
      </c>
      <c r="P303" s="49" t="s">
        <v>29</v>
      </c>
      <c r="Q303" s="47"/>
    </row>
    <row r="304" spans="1:17" ht="15.95" customHeight="1" x14ac:dyDescent="0.2">
      <c r="A304" s="48">
        <v>301</v>
      </c>
      <c r="B304" s="51" t="s">
        <v>2493</v>
      </c>
      <c r="C304" s="31" t="s">
        <v>4989</v>
      </c>
      <c r="D304" s="32" t="s">
        <v>5813</v>
      </c>
      <c r="E304" s="54" t="s">
        <v>2494</v>
      </c>
      <c r="F304" s="48" t="s">
        <v>2490</v>
      </c>
      <c r="G304" s="48"/>
      <c r="H304" s="47"/>
      <c r="I304" s="47" t="s">
        <v>3922</v>
      </c>
      <c r="J304" s="47" t="s">
        <v>3923</v>
      </c>
      <c r="K304" s="47" t="s">
        <v>6290</v>
      </c>
      <c r="L304" s="47" t="s">
        <v>2604</v>
      </c>
      <c r="M304" s="48" t="s">
        <v>882</v>
      </c>
      <c r="N304" s="49" t="s">
        <v>3549</v>
      </c>
      <c r="O304" s="48">
        <v>2015</v>
      </c>
      <c r="P304" s="49" t="s">
        <v>7713</v>
      </c>
      <c r="Q304" s="47"/>
    </row>
    <row r="305" spans="1:17" ht="15.95" customHeight="1" x14ac:dyDescent="0.2">
      <c r="A305" s="48">
        <v>302</v>
      </c>
      <c r="B305" s="51" t="s">
        <v>7137</v>
      </c>
      <c r="C305" s="31" t="s">
        <v>4677</v>
      </c>
      <c r="D305" s="32" t="s">
        <v>7790</v>
      </c>
      <c r="E305" s="54" t="s">
        <v>5344</v>
      </c>
      <c r="F305" s="48" t="s">
        <v>2490</v>
      </c>
      <c r="G305" s="55" t="s">
        <v>5230</v>
      </c>
      <c r="H305" s="47"/>
      <c r="I305" s="47" t="s">
        <v>461</v>
      </c>
      <c r="J305" s="47" t="s">
        <v>3923</v>
      </c>
      <c r="K305" s="47" t="s">
        <v>6290</v>
      </c>
      <c r="L305" s="47" t="s">
        <v>2604</v>
      </c>
      <c r="M305" s="48" t="s">
        <v>882</v>
      </c>
      <c r="N305" s="49" t="s">
        <v>462</v>
      </c>
      <c r="O305" s="48">
        <v>2015</v>
      </c>
      <c r="P305" s="49" t="s">
        <v>5254</v>
      </c>
      <c r="Q305" s="47"/>
    </row>
    <row r="306" spans="1:17" ht="15.95" customHeight="1" x14ac:dyDescent="0.2">
      <c r="A306" s="48">
        <v>303</v>
      </c>
      <c r="B306" s="51" t="s">
        <v>463</v>
      </c>
      <c r="C306" s="31" t="s">
        <v>4127</v>
      </c>
      <c r="D306" s="32" t="s">
        <v>7790</v>
      </c>
      <c r="E306" s="54" t="s">
        <v>2522</v>
      </c>
      <c r="F306" s="48" t="s">
        <v>2490</v>
      </c>
      <c r="G306" s="48"/>
      <c r="H306" s="52" t="s">
        <v>464</v>
      </c>
      <c r="I306" s="47" t="s">
        <v>1009</v>
      </c>
      <c r="J306" s="47" t="s">
        <v>3923</v>
      </c>
      <c r="K306" s="47" t="s">
        <v>6290</v>
      </c>
      <c r="L306" s="47" t="s">
        <v>2604</v>
      </c>
      <c r="M306" s="48" t="s">
        <v>882</v>
      </c>
      <c r="N306" s="49" t="s">
        <v>1010</v>
      </c>
      <c r="O306" s="48">
        <v>2015</v>
      </c>
      <c r="P306" s="49" t="s">
        <v>3643</v>
      </c>
      <c r="Q306" s="47" t="s">
        <v>464</v>
      </c>
    </row>
    <row r="307" spans="1:17" ht="15.95" customHeight="1" x14ac:dyDescent="0.2">
      <c r="A307" s="48">
        <v>304</v>
      </c>
      <c r="B307" s="51" t="s">
        <v>1011</v>
      </c>
      <c r="C307" s="31" t="s">
        <v>2829</v>
      </c>
      <c r="D307" s="32" t="s">
        <v>7865</v>
      </c>
      <c r="E307" s="54" t="s">
        <v>2071</v>
      </c>
      <c r="F307" s="48" t="s">
        <v>2490</v>
      </c>
      <c r="G307" s="48"/>
      <c r="H307" s="47"/>
      <c r="I307" s="47" t="s">
        <v>5991</v>
      </c>
      <c r="J307" s="47" t="s">
        <v>3923</v>
      </c>
      <c r="K307" s="47" t="s">
        <v>6290</v>
      </c>
      <c r="L307" s="47" t="s">
        <v>2604</v>
      </c>
      <c r="M307" s="48" t="s">
        <v>882</v>
      </c>
      <c r="N307" s="49" t="s">
        <v>5992</v>
      </c>
      <c r="O307" s="48">
        <v>2015</v>
      </c>
      <c r="P307" s="49" t="s">
        <v>4822</v>
      </c>
      <c r="Q307" s="47"/>
    </row>
    <row r="308" spans="1:17" ht="15.95" customHeight="1" x14ac:dyDescent="0.2">
      <c r="A308" s="48">
        <v>305</v>
      </c>
      <c r="B308" s="51" t="s">
        <v>5657</v>
      </c>
      <c r="C308" s="31" t="s">
        <v>1180</v>
      </c>
      <c r="D308" s="32" t="s">
        <v>7791</v>
      </c>
      <c r="E308" s="54" t="s">
        <v>5658</v>
      </c>
      <c r="F308" s="48" t="s">
        <v>2490</v>
      </c>
      <c r="G308" s="48"/>
      <c r="H308" s="47"/>
      <c r="I308" s="47" t="s">
        <v>5659</v>
      </c>
      <c r="J308" s="47" t="s">
        <v>3923</v>
      </c>
      <c r="K308" s="47" t="s">
        <v>6290</v>
      </c>
      <c r="L308" s="47" t="s">
        <v>2604</v>
      </c>
      <c r="M308" s="48" t="s">
        <v>882</v>
      </c>
      <c r="N308" s="49" t="s">
        <v>5180</v>
      </c>
      <c r="O308" s="48">
        <v>2015</v>
      </c>
      <c r="P308" s="49" t="s">
        <v>4502</v>
      </c>
      <c r="Q308" s="47"/>
    </row>
    <row r="309" spans="1:17" ht="15.95" customHeight="1" x14ac:dyDescent="0.2">
      <c r="A309" s="48">
        <v>306</v>
      </c>
      <c r="B309" s="51" t="s">
        <v>174</v>
      </c>
      <c r="C309" s="31" t="s">
        <v>8461</v>
      </c>
      <c r="D309" s="32" t="s">
        <v>7867</v>
      </c>
      <c r="E309" s="54" t="s">
        <v>6130</v>
      </c>
      <c r="F309" s="48" t="s">
        <v>2490</v>
      </c>
      <c r="G309" s="48"/>
      <c r="H309" s="47"/>
      <c r="I309" s="47" t="s">
        <v>175</v>
      </c>
      <c r="J309" s="47" t="s">
        <v>3923</v>
      </c>
      <c r="K309" s="47" t="s">
        <v>6290</v>
      </c>
      <c r="L309" s="47" t="s">
        <v>2604</v>
      </c>
      <c r="M309" s="48" t="s">
        <v>882</v>
      </c>
      <c r="N309" s="49" t="s">
        <v>155</v>
      </c>
      <c r="O309" s="48">
        <v>2015</v>
      </c>
      <c r="P309" s="49" t="s">
        <v>8141</v>
      </c>
      <c r="Q309" s="47"/>
    </row>
    <row r="310" spans="1:17" ht="15.95" customHeight="1" x14ac:dyDescent="0.2">
      <c r="A310" s="48">
        <v>307</v>
      </c>
      <c r="B310" s="51" t="s">
        <v>7211</v>
      </c>
      <c r="C310" s="31" t="s">
        <v>2127</v>
      </c>
      <c r="D310" s="32" t="s">
        <v>7867</v>
      </c>
      <c r="E310" s="54" t="s">
        <v>8052</v>
      </c>
      <c r="F310" s="48" t="s">
        <v>2490</v>
      </c>
      <c r="G310" s="48"/>
      <c r="H310" s="47"/>
      <c r="I310" s="47" t="s">
        <v>8274</v>
      </c>
      <c r="J310" s="47" t="s">
        <v>3923</v>
      </c>
      <c r="K310" s="47" t="s">
        <v>6290</v>
      </c>
      <c r="L310" s="47" t="s">
        <v>2604</v>
      </c>
      <c r="M310" s="48" t="s">
        <v>882</v>
      </c>
      <c r="N310" s="49" t="s">
        <v>8275</v>
      </c>
      <c r="O310" s="48">
        <v>2015</v>
      </c>
      <c r="P310" s="49" t="s">
        <v>5253</v>
      </c>
      <c r="Q310" s="47"/>
    </row>
    <row r="311" spans="1:17" ht="15.95" customHeight="1" x14ac:dyDescent="0.2">
      <c r="A311" s="48">
        <v>308</v>
      </c>
      <c r="B311" s="51" t="s">
        <v>65</v>
      </c>
      <c r="C311" s="31" t="s">
        <v>66</v>
      </c>
      <c r="D311" s="32" t="s">
        <v>4153</v>
      </c>
      <c r="E311" s="54" t="s">
        <v>3089</v>
      </c>
      <c r="F311" s="48" t="s">
        <v>2490</v>
      </c>
      <c r="G311" s="48"/>
      <c r="H311" s="47"/>
      <c r="I311" s="47" t="s">
        <v>4787</v>
      </c>
      <c r="J311" s="47" t="s">
        <v>3923</v>
      </c>
      <c r="K311" s="47" t="s">
        <v>6290</v>
      </c>
      <c r="L311" s="47" t="s">
        <v>2604</v>
      </c>
      <c r="M311" s="48" t="s">
        <v>882</v>
      </c>
      <c r="N311" s="49" t="s">
        <v>4788</v>
      </c>
      <c r="O311" s="48">
        <v>2015</v>
      </c>
      <c r="P311" s="49" t="s">
        <v>1062</v>
      </c>
      <c r="Q311" s="47"/>
    </row>
    <row r="312" spans="1:17" ht="15.95" customHeight="1" x14ac:dyDescent="0.2">
      <c r="A312" s="48">
        <v>309</v>
      </c>
      <c r="B312" s="51" t="s">
        <v>7158</v>
      </c>
      <c r="C312" s="31" t="s">
        <v>6700</v>
      </c>
      <c r="D312" s="32" t="s">
        <v>5033</v>
      </c>
      <c r="E312" s="54" t="s">
        <v>2019</v>
      </c>
      <c r="F312" s="48" t="s">
        <v>2490</v>
      </c>
      <c r="G312" s="48"/>
      <c r="H312" s="47"/>
      <c r="I312" s="47" t="s">
        <v>8091</v>
      </c>
      <c r="J312" s="47" t="s">
        <v>3923</v>
      </c>
      <c r="K312" s="47" t="s">
        <v>6290</v>
      </c>
      <c r="L312" s="47" t="s">
        <v>2604</v>
      </c>
      <c r="M312" s="48" t="s">
        <v>882</v>
      </c>
      <c r="N312" s="49" t="s">
        <v>8092</v>
      </c>
      <c r="O312" s="48">
        <v>2015</v>
      </c>
      <c r="P312" s="49" t="s">
        <v>3630</v>
      </c>
      <c r="Q312" s="47"/>
    </row>
    <row r="313" spans="1:17" ht="15.95" customHeight="1" x14ac:dyDescent="0.2">
      <c r="A313" s="48">
        <v>310</v>
      </c>
      <c r="B313" s="51" t="s">
        <v>5031</v>
      </c>
      <c r="C313" s="31" t="s">
        <v>5032</v>
      </c>
      <c r="D313" s="32" t="s">
        <v>5033</v>
      </c>
      <c r="E313" s="54" t="s">
        <v>8034</v>
      </c>
      <c r="F313" s="48" t="s">
        <v>2490</v>
      </c>
      <c r="G313" s="48"/>
      <c r="H313" s="47"/>
      <c r="I313" s="47" t="s">
        <v>2063</v>
      </c>
      <c r="J313" s="47" t="s">
        <v>3923</v>
      </c>
      <c r="K313" s="47" t="s">
        <v>6290</v>
      </c>
      <c r="L313" s="47" t="s">
        <v>2604</v>
      </c>
      <c r="M313" s="48" t="s">
        <v>882</v>
      </c>
      <c r="N313" s="49" t="s">
        <v>3657</v>
      </c>
      <c r="O313" s="48">
        <v>2015</v>
      </c>
      <c r="P313" s="49" t="s">
        <v>3640</v>
      </c>
      <c r="Q313" s="47"/>
    </row>
    <row r="314" spans="1:17" ht="15.95" customHeight="1" x14ac:dyDescent="0.2">
      <c r="A314" s="48">
        <v>311</v>
      </c>
      <c r="B314" s="51" t="s">
        <v>2573</v>
      </c>
      <c r="C314" s="31" t="s">
        <v>382</v>
      </c>
      <c r="D314" s="32" t="s">
        <v>4164</v>
      </c>
      <c r="E314" s="54" t="s">
        <v>2574</v>
      </c>
      <c r="F314" s="48" t="s">
        <v>2490</v>
      </c>
      <c r="G314" s="48"/>
      <c r="H314" s="47"/>
      <c r="I314" s="47" t="s">
        <v>8518</v>
      </c>
      <c r="J314" s="47" t="s">
        <v>3923</v>
      </c>
      <c r="K314" s="47" t="s">
        <v>6290</v>
      </c>
      <c r="L314" s="47" t="s">
        <v>2604</v>
      </c>
      <c r="M314" s="48" t="s">
        <v>882</v>
      </c>
      <c r="N314" s="49" t="s">
        <v>2575</v>
      </c>
      <c r="O314" s="48">
        <v>2015</v>
      </c>
      <c r="P314" s="49" t="s">
        <v>3630</v>
      </c>
      <c r="Q314" s="47"/>
    </row>
    <row r="315" spans="1:17" ht="15.95" customHeight="1" x14ac:dyDescent="0.2">
      <c r="A315" s="48">
        <v>312</v>
      </c>
      <c r="B315" s="51" t="s">
        <v>6549</v>
      </c>
      <c r="C315" s="31" t="s">
        <v>6550</v>
      </c>
      <c r="D315" s="32" t="s">
        <v>7868</v>
      </c>
      <c r="E315" s="54" t="s">
        <v>2304</v>
      </c>
      <c r="F315" s="48" t="s">
        <v>2490</v>
      </c>
      <c r="G315" s="48"/>
      <c r="H315" s="47"/>
      <c r="I315" s="47" t="s">
        <v>6156</v>
      </c>
      <c r="J315" s="47" t="s">
        <v>3923</v>
      </c>
      <c r="K315" s="47" t="s">
        <v>6290</v>
      </c>
      <c r="L315" s="47" t="s">
        <v>2604</v>
      </c>
      <c r="M315" s="48" t="s">
        <v>882</v>
      </c>
      <c r="N315" s="49" t="s">
        <v>7933</v>
      </c>
      <c r="O315" s="48">
        <v>2015</v>
      </c>
      <c r="P315" s="49" t="s">
        <v>2348</v>
      </c>
      <c r="Q315" s="47"/>
    </row>
    <row r="316" spans="1:17" ht="15.95" customHeight="1" x14ac:dyDescent="0.2">
      <c r="A316" s="48">
        <v>313</v>
      </c>
      <c r="B316" s="51" t="s">
        <v>1768</v>
      </c>
      <c r="C316" s="31" t="s">
        <v>7174</v>
      </c>
      <c r="D316" s="32" t="s">
        <v>7869</v>
      </c>
      <c r="E316" s="54" t="s">
        <v>1769</v>
      </c>
      <c r="F316" s="48" t="s">
        <v>2490</v>
      </c>
      <c r="G316" s="48"/>
      <c r="H316" s="47"/>
      <c r="I316" s="47" t="s">
        <v>2759</v>
      </c>
      <c r="J316" s="47" t="s">
        <v>3923</v>
      </c>
      <c r="K316" s="47" t="s">
        <v>6290</v>
      </c>
      <c r="L316" s="47" t="s">
        <v>2604</v>
      </c>
      <c r="M316" s="48" t="s">
        <v>882</v>
      </c>
      <c r="N316" s="49" t="s">
        <v>2760</v>
      </c>
      <c r="O316" s="48">
        <v>2015</v>
      </c>
      <c r="P316" s="49" t="s">
        <v>3629</v>
      </c>
      <c r="Q316" s="47"/>
    </row>
    <row r="317" spans="1:17" ht="15.95" customHeight="1" x14ac:dyDescent="0.2">
      <c r="A317" s="48">
        <v>314</v>
      </c>
      <c r="B317" s="51" t="s">
        <v>8048</v>
      </c>
      <c r="C317" s="31" t="s">
        <v>4398</v>
      </c>
      <c r="D317" s="32" t="s">
        <v>7869</v>
      </c>
      <c r="E317" s="54" t="s">
        <v>2221</v>
      </c>
      <c r="F317" s="48" t="s">
        <v>2490</v>
      </c>
      <c r="G317" s="48"/>
      <c r="H317" s="47"/>
      <c r="I317" s="47" t="s">
        <v>2721</v>
      </c>
      <c r="J317" s="47" t="s">
        <v>3923</v>
      </c>
      <c r="K317" s="47" t="s">
        <v>6290</v>
      </c>
      <c r="L317" s="47" t="s">
        <v>2604</v>
      </c>
      <c r="M317" s="48" t="s">
        <v>882</v>
      </c>
      <c r="N317" s="49" t="s">
        <v>2722</v>
      </c>
      <c r="O317" s="48">
        <v>2015</v>
      </c>
      <c r="P317" s="49" t="s">
        <v>3643</v>
      </c>
      <c r="Q317" s="47"/>
    </row>
    <row r="318" spans="1:17" ht="15.95" customHeight="1" x14ac:dyDescent="0.2">
      <c r="A318" s="48">
        <v>315</v>
      </c>
      <c r="B318" s="51" t="s">
        <v>7201</v>
      </c>
      <c r="C318" s="31" t="s">
        <v>4989</v>
      </c>
      <c r="D318" s="32" t="s">
        <v>2157</v>
      </c>
      <c r="E318" s="54" t="s">
        <v>7202</v>
      </c>
      <c r="F318" s="48" t="s">
        <v>2490</v>
      </c>
      <c r="G318" s="48"/>
      <c r="H318" s="47"/>
      <c r="I318" s="47" t="s">
        <v>4615</v>
      </c>
      <c r="J318" s="47" t="s">
        <v>3923</v>
      </c>
      <c r="K318" s="47" t="s">
        <v>6290</v>
      </c>
      <c r="L318" s="47" t="s">
        <v>2604</v>
      </c>
      <c r="M318" s="48" t="s">
        <v>882</v>
      </c>
      <c r="N318" s="49" t="s">
        <v>8236</v>
      </c>
      <c r="O318" s="48">
        <v>2015</v>
      </c>
      <c r="P318" s="49" t="s">
        <v>3630</v>
      </c>
      <c r="Q318" s="47"/>
    </row>
    <row r="319" spans="1:17" ht="15.95" customHeight="1" x14ac:dyDescent="0.2">
      <c r="A319" s="48">
        <v>316</v>
      </c>
      <c r="B319" s="51" t="s">
        <v>218</v>
      </c>
      <c r="C319" s="31" t="s">
        <v>3005</v>
      </c>
      <c r="D319" s="32" t="s">
        <v>3839</v>
      </c>
      <c r="E319" s="54" t="s">
        <v>3006</v>
      </c>
      <c r="F319" s="48" t="s">
        <v>2490</v>
      </c>
      <c r="G319" s="55"/>
      <c r="H319" s="47"/>
      <c r="I319" s="47" t="s">
        <v>6811</v>
      </c>
      <c r="J319" s="47" t="s">
        <v>3923</v>
      </c>
      <c r="K319" s="47" t="s">
        <v>6290</v>
      </c>
      <c r="L319" s="47" t="s">
        <v>2604</v>
      </c>
      <c r="M319" s="48" t="s">
        <v>882</v>
      </c>
      <c r="N319" s="49" t="s">
        <v>6611</v>
      </c>
      <c r="O319" s="48">
        <v>2015</v>
      </c>
      <c r="P319" s="49" t="s">
        <v>7710</v>
      </c>
      <c r="Q319" s="47"/>
    </row>
    <row r="320" spans="1:17" ht="15.95" customHeight="1" x14ac:dyDescent="0.2">
      <c r="A320" s="48">
        <v>317</v>
      </c>
      <c r="B320" s="51" t="s">
        <v>8237</v>
      </c>
      <c r="C320" s="31" t="s">
        <v>6031</v>
      </c>
      <c r="D320" s="32" t="s">
        <v>6680</v>
      </c>
      <c r="E320" s="54" t="s">
        <v>8238</v>
      </c>
      <c r="F320" s="48" t="s">
        <v>2490</v>
      </c>
      <c r="G320" s="48"/>
      <c r="H320" s="47"/>
      <c r="I320" s="47" t="s">
        <v>8239</v>
      </c>
      <c r="J320" s="47" t="s">
        <v>3923</v>
      </c>
      <c r="K320" s="47" t="s">
        <v>6290</v>
      </c>
      <c r="L320" s="47" t="s">
        <v>2604</v>
      </c>
      <c r="M320" s="48" t="s">
        <v>882</v>
      </c>
      <c r="N320" s="49" t="s">
        <v>8240</v>
      </c>
      <c r="O320" s="48">
        <v>2015</v>
      </c>
      <c r="P320" s="49" t="s">
        <v>3630</v>
      </c>
      <c r="Q320" s="47"/>
    </row>
    <row r="321" spans="1:17" ht="15.95" customHeight="1" x14ac:dyDescent="0.2">
      <c r="A321" s="48">
        <v>318</v>
      </c>
      <c r="B321" s="51" t="s">
        <v>5645</v>
      </c>
      <c r="C321" s="31" t="s">
        <v>5600</v>
      </c>
      <c r="D321" s="32" t="s">
        <v>6176</v>
      </c>
      <c r="E321" s="54" t="s">
        <v>7202</v>
      </c>
      <c r="F321" s="48" t="s">
        <v>2490</v>
      </c>
      <c r="G321" s="48"/>
      <c r="H321" s="47"/>
      <c r="I321" s="47" t="s">
        <v>5175</v>
      </c>
      <c r="J321" s="47" t="s">
        <v>3923</v>
      </c>
      <c r="K321" s="47" t="s">
        <v>6290</v>
      </c>
      <c r="L321" s="47" t="s">
        <v>2604</v>
      </c>
      <c r="M321" s="48" t="s">
        <v>882</v>
      </c>
      <c r="N321" s="49" t="s">
        <v>5176</v>
      </c>
      <c r="O321" s="48">
        <v>2015</v>
      </c>
      <c r="P321" s="49" t="s">
        <v>3630</v>
      </c>
      <c r="Q321" s="47"/>
    </row>
    <row r="322" spans="1:17" ht="15.95" customHeight="1" x14ac:dyDescent="0.2">
      <c r="A322" s="48">
        <v>319</v>
      </c>
      <c r="B322" s="51" t="s">
        <v>5177</v>
      </c>
      <c r="C322" s="31" t="s">
        <v>6946</v>
      </c>
      <c r="D322" s="32" t="s">
        <v>390</v>
      </c>
      <c r="E322" s="54" t="s">
        <v>5178</v>
      </c>
      <c r="F322" s="48" t="s">
        <v>2490</v>
      </c>
      <c r="G322" s="48"/>
      <c r="H322" s="47"/>
      <c r="I322" s="47" t="s">
        <v>410</v>
      </c>
      <c r="J322" s="47" t="s">
        <v>3923</v>
      </c>
      <c r="K322" s="47" t="s">
        <v>6290</v>
      </c>
      <c r="L322" s="47" t="s">
        <v>2604</v>
      </c>
      <c r="M322" s="48" t="s">
        <v>882</v>
      </c>
      <c r="N322" s="49" t="s">
        <v>411</v>
      </c>
      <c r="O322" s="48">
        <v>2015</v>
      </c>
      <c r="P322" s="49" t="s">
        <v>3630</v>
      </c>
      <c r="Q322" s="47"/>
    </row>
    <row r="323" spans="1:17" ht="15.95" customHeight="1" x14ac:dyDescent="0.2">
      <c r="A323" s="48">
        <v>320</v>
      </c>
      <c r="B323" s="51" t="s">
        <v>6612</v>
      </c>
      <c r="C323" s="31" t="s">
        <v>6943</v>
      </c>
      <c r="D323" s="32" t="s">
        <v>7870</v>
      </c>
      <c r="E323" s="54" t="s">
        <v>6613</v>
      </c>
      <c r="F323" s="48" t="s">
        <v>2490</v>
      </c>
      <c r="G323" s="48"/>
      <c r="H323" s="47"/>
      <c r="I323" s="47" t="s">
        <v>7501</v>
      </c>
      <c r="J323" s="47" t="s">
        <v>3923</v>
      </c>
      <c r="K323" s="47" t="s">
        <v>6290</v>
      </c>
      <c r="L323" s="47" t="s">
        <v>2604</v>
      </c>
      <c r="M323" s="48" t="s">
        <v>882</v>
      </c>
      <c r="N323" s="49" t="s">
        <v>7502</v>
      </c>
      <c r="O323" s="48">
        <v>2015</v>
      </c>
      <c r="P323" s="49" t="s">
        <v>5167</v>
      </c>
      <c r="Q323" s="47"/>
    </row>
    <row r="324" spans="1:17" ht="15.95" customHeight="1" x14ac:dyDescent="0.2">
      <c r="A324" s="48">
        <v>321</v>
      </c>
      <c r="B324" s="51" t="s">
        <v>5988</v>
      </c>
      <c r="C324" s="31" t="s">
        <v>209</v>
      </c>
      <c r="D324" s="32" t="s">
        <v>7680</v>
      </c>
      <c r="E324" s="54" t="s">
        <v>3665</v>
      </c>
      <c r="F324" s="48" t="s">
        <v>2490</v>
      </c>
      <c r="G324" s="48"/>
      <c r="H324" s="71" t="s">
        <v>8490</v>
      </c>
      <c r="I324" s="47" t="s">
        <v>5644</v>
      </c>
      <c r="J324" s="47" t="s">
        <v>3923</v>
      </c>
      <c r="K324" s="47" t="s">
        <v>6290</v>
      </c>
      <c r="L324" s="47" t="s">
        <v>2604</v>
      </c>
      <c r="M324" s="48" t="s">
        <v>882</v>
      </c>
      <c r="N324" s="49" t="s">
        <v>6152</v>
      </c>
      <c r="O324" s="48">
        <v>2015</v>
      </c>
      <c r="P324" s="49" t="s">
        <v>3630</v>
      </c>
      <c r="Q324" s="47"/>
    </row>
    <row r="325" spans="1:17" ht="15.95" customHeight="1" x14ac:dyDescent="0.2">
      <c r="A325" s="48">
        <v>322</v>
      </c>
      <c r="B325" s="51" t="s">
        <v>5814</v>
      </c>
      <c r="C325" s="31" t="s">
        <v>4154</v>
      </c>
      <c r="D325" s="32" t="s">
        <v>7680</v>
      </c>
      <c r="E325" s="54" t="s">
        <v>7445</v>
      </c>
      <c r="F325" s="48" t="s">
        <v>2490</v>
      </c>
      <c r="G325" s="48"/>
      <c r="H325" s="47"/>
      <c r="I325" s="47" t="s">
        <v>1925</v>
      </c>
      <c r="J325" s="47" t="s">
        <v>3923</v>
      </c>
      <c r="K325" s="47" t="s">
        <v>6290</v>
      </c>
      <c r="L325" s="47" t="s">
        <v>2604</v>
      </c>
      <c r="M325" s="48" t="s">
        <v>882</v>
      </c>
      <c r="N325" s="49" t="s">
        <v>1926</v>
      </c>
      <c r="O325" s="48">
        <v>2015</v>
      </c>
      <c r="P325" s="49" t="s">
        <v>5253</v>
      </c>
      <c r="Q325" s="47"/>
    </row>
    <row r="326" spans="1:17" ht="15.95" customHeight="1" x14ac:dyDescent="0.2">
      <c r="A326" s="48">
        <v>323</v>
      </c>
      <c r="B326" s="51" t="s">
        <v>1919</v>
      </c>
      <c r="C326" s="31" t="s">
        <v>2753</v>
      </c>
      <c r="D326" s="32" t="s">
        <v>8186</v>
      </c>
      <c r="E326" s="54" t="s">
        <v>5632</v>
      </c>
      <c r="F326" s="48" t="s">
        <v>2490</v>
      </c>
      <c r="G326" s="48"/>
      <c r="H326" s="47"/>
      <c r="I326" s="47" t="s">
        <v>1920</v>
      </c>
      <c r="J326" s="47" t="s">
        <v>3923</v>
      </c>
      <c r="K326" s="47" t="s">
        <v>6290</v>
      </c>
      <c r="L326" s="47" t="s">
        <v>2604</v>
      </c>
      <c r="M326" s="48" t="s">
        <v>882</v>
      </c>
      <c r="N326" s="49" t="s">
        <v>1921</v>
      </c>
      <c r="O326" s="48">
        <v>2015</v>
      </c>
      <c r="P326" s="49" t="s">
        <v>29</v>
      </c>
      <c r="Q326" s="47"/>
    </row>
    <row r="327" spans="1:17" ht="15.95" customHeight="1" x14ac:dyDescent="0.2">
      <c r="A327" s="48">
        <v>324</v>
      </c>
      <c r="B327" s="51" t="s">
        <v>1449</v>
      </c>
      <c r="C327" s="31" t="s">
        <v>1450</v>
      </c>
      <c r="D327" s="32" t="s">
        <v>8186</v>
      </c>
      <c r="E327" s="54" t="s">
        <v>8095</v>
      </c>
      <c r="F327" s="48" t="s">
        <v>2490</v>
      </c>
      <c r="G327" s="48"/>
      <c r="H327" s="47"/>
      <c r="I327" s="47" t="s">
        <v>2521</v>
      </c>
      <c r="J327" s="47" t="s">
        <v>3923</v>
      </c>
      <c r="K327" s="47" t="s">
        <v>6290</v>
      </c>
      <c r="L327" s="47" t="s">
        <v>2604</v>
      </c>
      <c r="M327" s="48" t="s">
        <v>882</v>
      </c>
      <c r="N327" s="49" t="s">
        <v>1451</v>
      </c>
      <c r="O327" s="48">
        <v>2015</v>
      </c>
      <c r="P327" s="49" t="s">
        <v>4502</v>
      </c>
      <c r="Q327" s="47"/>
    </row>
    <row r="328" spans="1:17" ht="15.95" customHeight="1" x14ac:dyDescent="0.2">
      <c r="A328" s="48">
        <v>325</v>
      </c>
      <c r="B328" s="51" t="s">
        <v>5063</v>
      </c>
      <c r="C328" s="31" t="s">
        <v>2752</v>
      </c>
      <c r="D328" s="32" t="s">
        <v>8359</v>
      </c>
      <c r="E328" s="54" t="s">
        <v>2220</v>
      </c>
      <c r="F328" s="48" t="s">
        <v>2490</v>
      </c>
      <c r="G328" s="55" t="s">
        <v>4329</v>
      </c>
      <c r="H328" s="47"/>
      <c r="I328" s="47" t="s">
        <v>3691</v>
      </c>
      <c r="J328" s="47" t="s">
        <v>3923</v>
      </c>
      <c r="K328" s="47" t="s">
        <v>6290</v>
      </c>
      <c r="L328" s="47" t="s">
        <v>2604</v>
      </c>
      <c r="M328" s="48" t="s">
        <v>882</v>
      </c>
      <c r="N328" s="49" t="s">
        <v>5064</v>
      </c>
      <c r="O328" s="48">
        <v>2015</v>
      </c>
      <c r="P328" s="49" t="s">
        <v>5253</v>
      </c>
      <c r="Q328" s="47"/>
    </row>
    <row r="329" spans="1:17" ht="15.95" customHeight="1" x14ac:dyDescent="0.2">
      <c r="A329" s="48">
        <v>326</v>
      </c>
      <c r="B329" s="51" t="s">
        <v>8360</v>
      </c>
      <c r="C329" s="31" t="s">
        <v>546</v>
      </c>
      <c r="D329" s="32" t="s">
        <v>73</v>
      </c>
      <c r="E329" s="54" t="s">
        <v>3726</v>
      </c>
      <c r="F329" s="48" t="s">
        <v>2490</v>
      </c>
      <c r="G329" s="48"/>
      <c r="H329" s="47"/>
      <c r="I329" s="47" t="s">
        <v>7909</v>
      </c>
      <c r="J329" s="47" t="s">
        <v>3923</v>
      </c>
      <c r="K329" s="47" t="s">
        <v>6290</v>
      </c>
      <c r="L329" s="47" t="s">
        <v>2604</v>
      </c>
      <c r="M329" s="48" t="s">
        <v>882</v>
      </c>
      <c r="N329" s="49" t="s">
        <v>7910</v>
      </c>
      <c r="O329" s="48">
        <v>2015</v>
      </c>
      <c r="P329" s="49" t="s">
        <v>4502</v>
      </c>
      <c r="Q329" s="47"/>
    </row>
    <row r="330" spans="1:17" ht="15.95" customHeight="1" x14ac:dyDescent="0.2">
      <c r="A330" s="48">
        <v>327</v>
      </c>
      <c r="B330" s="51" t="s">
        <v>7139</v>
      </c>
      <c r="C330" s="31" t="s">
        <v>2631</v>
      </c>
      <c r="D330" s="32" t="s">
        <v>3671</v>
      </c>
      <c r="E330" s="54" t="s">
        <v>8189</v>
      </c>
      <c r="F330" s="48" t="s">
        <v>2490</v>
      </c>
      <c r="G330" s="55"/>
      <c r="H330" s="47"/>
      <c r="I330" s="47" t="s">
        <v>839</v>
      </c>
      <c r="J330" s="47" t="s">
        <v>3923</v>
      </c>
      <c r="K330" s="47" t="s">
        <v>6290</v>
      </c>
      <c r="L330" s="47" t="s">
        <v>2604</v>
      </c>
      <c r="M330" s="48" t="s">
        <v>882</v>
      </c>
      <c r="N330" s="49" t="s">
        <v>3719</v>
      </c>
      <c r="O330" s="48">
        <v>2015</v>
      </c>
      <c r="P330" s="49" t="s">
        <v>2351</v>
      </c>
      <c r="Q330" s="47"/>
    </row>
    <row r="331" spans="1:17" ht="15.95" customHeight="1" x14ac:dyDescent="0.2">
      <c r="A331" s="48">
        <v>328</v>
      </c>
      <c r="B331" s="51" t="s">
        <v>2588</v>
      </c>
      <c r="C331" s="31" t="s">
        <v>4192</v>
      </c>
      <c r="D331" s="32" t="s">
        <v>7649</v>
      </c>
      <c r="E331" s="54" t="s">
        <v>2083</v>
      </c>
      <c r="F331" s="48" t="s">
        <v>2490</v>
      </c>
      <c r="G331" s="48"/>
      <c r="H331" s="47"/>
      <c r="I331" s="47" t="s">
        <v>5608</v>
      </c>
      <c r="J331" s="47" t="s">
        <v>3923</v>
      </c>
      <c r="K331" s="47" t="s">
        <v>6290</v>
      </c>
      <c r="L331" s="47" t="s">
        <v>2604</v>
      </c>
      <c r="M331" s="48" t="s">
        <v>882</v>
      </c>
      <c r="N331" s="49" t="s">
        <v>5609</v>
      </c>
      <c r="O331" s="48">
        <v>2015</v>
      </c>
      <c r="P331" s="49" t="s">
        <v>5254</v>
      </c>
      <c r="Q331" s="47"/>
    </row>
    <row r="332" spans="1:17" ht="15.95" customHeight="1" x14ac:dyDescent="0.2">
      <c r="A332" s="48">
        <v>329</v>
      </c>
      <c r="B332" s="51" t="s">
        <v>5612</v>
      </c>
      <c r="C332" s="31" t="s">
        <v>8461</v>
      </c>
      <c r="D332" s="32" t="s">
        <v>4255</v>
      </c>
      <c r="E332" s="54" t="s">
        <v>4821</v>
      </c>
      <c r="F332" s="48" t="s">
        <v>2490</v>
      </c>
      <c r="G332" s="48"/>
      <c r="H332" s="47"/>
      <c r="I332" s="47" t="s">
        <v>3054</v>
      </c>
      <c r="J332" s="47" t="s">
        <v>3923</v>
      </c>
      <c r="K332" s="47" t="s">
        <v>6290</v>
      </c>
      <c r="L332" s="47" t="s">
        <v>2604</v>
      </c>
      <c r="M332" s="48" t="s">
        <v>882</v>
      </c>
      <c r="N332" s="49" t="s">
        <v>3055</v>
      </c>
      <c r="O332" s="48">
        <v>2015</v>
      </c>
      <c r="P332" s="49" t="s">
        <v>3630</v>
      </c>
      <c r="Q332" s="47"/>
    </row>
    <row r="333" spans="1:17" ht="15.95" customHeight="1" x14ac:dyDescent="0.2">
      <c r="A333" s="48">
        <v>330</v>
      </c>
      <c r="B333" s="51" t="s">
        <v>3056</v>
      </c>
      <c r="C333" s="31" t="s">
        <v>5342</v>
      </c>
      <c r="D333" s="32" t="s">
        <v>2437</v>
      </c>
      <c r="E333" s="54" t="s">
        <v>2399</v>
      </c>
      <c r="F333" s="48" t="s">
        <v>2490</v>
      </c>
      <c r="G333" s="48"/>
      <c r="H333" s="47"/>
      <c r="I333" s="47" t="s">
        <v>2137</v>
      </c>
      <c r="J333" s="47" t="s">
        <v>3923</v>
      </c>
      <c r="K333" s="47" t="s">
        <v>6290</v>
      </c>
      <c r="L333" s="47" t="s">
        <v>2604</v>
      </c>
      <c r="M333" s="48" t="s">
        <v>882</v>
      </c>
      <c r="N333" s="49" t="s">
        <v>7951</v>
      </c>
      <c r="O333" s="48">
        <v>2015</v>
      </c>
      <c r="P333" s="49" t="s">
        <v>4131</v>
      </c>
      <c r="Q333" s="47"/>
    </row>
    <row r="334" spans="1:17" ht="15.95" customHeight="1" x14ac:dyDescent="0.2">
      <c r="A334" s="48">
        <v>331</v>
      </c>
      <c r="B334" s="51" t="s">
        <v>7629</v>
      </c>
      <c r="C334" s="31" t="s">
        <v>5035</v>
      </c>
      <c r="D334" s="32" t="s">
        <v>3948</v>
      </c>
      <c r="E334" s="54" t="s">
        <v>5036</v>
      </c>
      <c r="F334" s="48" t="s">
        <v>2490</v>
      </c>
      <c r="G334" s="48"/>
      <c r="H334" s="47"/>
      <c r="I334" s="47" t="s">
        <v>2955</v>
      </c>
      <c r="J334" s="47" t="s">
        <v>3923</v>
      </c>
      <c r="K334" s="47" t="s">
        <v>6290</v>
      </c>
      <c r="L334" s="47" t="s">
        <v>2604</v>
      </c>
      <c r="M334" s="48" t="s">
        <v>882</v>
      </c>
      <c r="N334" s="49" t="s">
        <v>2956</v>
      </c>
      <c r="O334" s="48">
        <v>2015</v>
      </c>
      <c r="P334" s="49" t="s">
        <v>3640</v>
      </c>
      <c r="Q334" s="47"/>
    </row>
    <row r="335" spans="1:17" ht="15.95" customHeight="1" x14ac:dyDescent="0.2">
      <c r="A335" s="48">
        <v>332</v>
      </c>
      <c r="B335" s="51" t="s">
        <v>4072</v>
      </c>
      <c r="C335" s="31" t="s">
        <v>2788</v>
      </c>
      <c r="D335" s="32" t="s">
        <v>2712</v>
      </c>
      <c r="E335" s="54" t="s">
        <v>7634</v>
      </c>
      <c r="F335" s="48" t="s">
        <v>2490</v>
      </c>
      <c r="G335" s="48"/>
      <c r="H335" s="47"/>
      <c r="I335" s="47" t="s">
        <v>6601</v>
      </c>
      <c r="J335" s="47" t="s">
        <v>3923</v>
      </c>
      <c r="K335" s="47" t="s">
        <v>6290</v>
      </c>
      <c r="L335" s="47" t="s">
        <v>2604</v>
      </c>
      <c r="M335" s="48" t="s">
        <v>882</v>
      </c>
      <c r="N335" s="49" t="s">
        <v>1318</v>
      </c>
      <c r="O335" s="48">
        <v>2015</v>
      </c>
      <c r="P335" s="49" t="s">
        <v>3640</v>
      </c>
      <c r="Q335" s="47"/>
    </row>
    <row r="336" spans="1:17" ht="15.95" customHeight="1" x14ac:dyDescent="0.2">
      <c r="A336" s="48">
        <v>333</v>
      </c>
      <c r="B336" s="51" t="s">
        <v>2086</v>
      </c>
      <c r="C336" s="31" t="s">
        <v>2355</v>
      </c>
      <c r="D336" s="32" t="s">
        <v>2712</v>
      </c>
      <c r="E336" s="54" t="s">
        <v>2773</v>
      </c>
      <c r="F336" s="48" t="s">
        <v>2490</v>
      </c>
      <c r="G336" s="48"/>
      <c r="H336" s="47"/>
      <c r="I336" s="47" t="s">
        <v>2087</v>
      </c>
      <c r="J336" s="47" t="s">
        <v>3923</v>
      </c>
      <c r="K336" s="47" t="s">
        <v>6290</v>
      </c>
      <c r="L336" s="47" t="s">
        <v>2604</v>
      </c>
      <c r="M336" s="48" t="s">
        <v>882</v>
      </c>
      <c r="N336" s="49" t="s">
        <v>3789</v>
      </c>
      <c r="O336" s="48">
        <v>2015</v>
      </c>
      <c r="P336" s="49" t="s">
        <v>29</v>
      </c>
      <c r="Q336" s="47"/>
    </row>
    <row r="337" spans="1:17" ht="15.95" customHeight="1" x14ac:dyDescent="0.2">
      <c r="A337" s="48">
        <v>334</v>
      </c>
      <c r="B337" s="51" t="s">
        <v>5592</v>
      </c>
      <c r="C337" s="31" t="s">
        <v>351</v>
      </c>
      <c r="D337" s="32" t="s">
        <v>1069</v>
      </c>
      <c r="E337" s="54" t="s">
        <v>2574</v>
      </c>
      <c r="F337" s="48" t="s">
        <v>2490</v>
      </c>
      <c r="G337" s="48"/>
      <c r="H337" s="47"/>
      <c r="I337" s="47" t="s">
        <v>5287</v>
      </c>
      <c r="J337" s="47" t="s">
        <v>3923</v>
      </c>
      <c r="K337" s="47" t="s">
        <v>6290</v>
      </c>
      <c r="L337" s="47" t="s">
        <v>2604</v>
      </c>
      <c r="M337" s="48" t="s">
        <v>882</v>
      </c>
      <c r="N337" s="49" t="s">
        <v>5288</v>
      </c>
      <c r="O337" s="48">
        <v>2015</v>
      </c>
      <c r="P337" s="49" t="s">
        <v>3630</v>
      </c>
      <c r="Q337" s="47"/>
    </row>
    <row r="338" spans="1:17" ht="15.95" customHeight="1" x14ac:dyDescent="0.2">
      <c r="A338" s="48">
        <v>335</v>
      </c>
      <c r="B338" s="51" t="s">
        <v>5289</v>
      </c>
      <c r="C338" s="31" t="s">
        <v>1255</v>
      </c>
      <c r="D338" s="32" t="s">
        <v>5290</v>
      </c>
      <c r="E338" s="54" t="s">
        <v>6842</v>
      </c>
      <c r="F338" s="48" t="s">
        <v>2490</v>
      </c>
      <c r="G338" s="48"/>
      <c r="H338" s="47"/>
      <c r="I338" s="47" t="s">
        <v>5291</v>
      </c>
      <c r="J338" s="47" t="s">
        <v>3923</v>
      </c>
      <c r="K338" s="47" t="s">
        <v>6290</v>
      </c>
      <c r="L338" s="47" t="s">
        <v>2604</v>
      </c>
      <c r="M338" s="48" t="s">
        <v>882</v>
      </c>
      <c r="N338" s="49" t="s">
        <v>5292</v>
      </c>
      <c r="O338" s="48">
        <v>2015</v>
      </c>
      <c r="P338" s="49" t="s">
        <v>5253</v>
      </c>
      <c r="Q338" s="47"/>
    </row>
    <row r="339" spans="1:17" ht="15.95" customHeight="1" x14ac:dyDescent="0.2">
      <c r="A339" s="48">
        <v>336</v>
      </c>
      <c r="B339" s="51" t="s">
        <v>2821</v>
      </c>
      <c r="C339" s="31" t="s">
        <v>2261</v>
      </c>
      <c r="D339" s="32" t="s">
        <v>1133</v>
      </c>
      <c r="E339" s="54" t="s">
        <v>8022</v>
      </c>
      <c r="F339" s="48" t="s">
        <v>2490</v>
      </c>
      <c r="G339" s="48"/>
      <c r="H339" s="47"/>
      <c r="I339" s="47" t="s">
        <v>349</v>
      </c>
      <c r="J339" s="47" t="s">
        <v>3923</v>
      </c>
      <c r="K339" s="47" t="s">
        <v>6290</v>
      </c>
      <c r="L339" s="47" t="s">
        <v>2604</v>
      </c>
      <c r="M339" s="48" t="s">
        <v>882</v>
      </c>
      <c r="N339" s="49" t="s">
        <v>350</v>
      </c>
      <c r="O339" s="48">
        <v>2015</v>
      </c>
      <c r="P339" s="49" t="s">
        <v>5253</v>
      </c>
      <c r="Q339" s="47"/>
    </row>
    <row r="340" spans="1:17" ht="15.95" customHeight="1" x14ac:dyDescent="0.2">
      <c r="A340" s="48">
        <v>337</v>
      </c>
      <c r="B340" s="51" t="s">
        <v>7453</v>
      </c>
      <c r="C340" s="31" t="s">
        <v>3667</v>
      </c>
      <c r="D340" s="32" t="s">
        <v>7889</v>
      </c>
      <c r="E340" s="54" t="s">
        <v>7064</v>
      </c>
      <c r="F340" s="48" t="s">
        <v>2490</v>
      </c>
      <c r="G340" s="55" t="s">
        <v>6945</v>
      </c>
      <c r="H340" s="47" t="s">
        <v>6264</v>
      </c>
      <c r="I340" s="47" t="s">
        <v>8488</v>
      </c>
      <c r="J340" s="47" t="s">
        <v>3923</v>
      </c>
      <c r="K340" s="47" t="s">
        <v>6290</v>
      </c>
      <c r="L340" s="47" t="s">
        <v>2604</v>
      </c>
      <c r="M340" s="48" t="s">
        <v>882</v>
      </c>
      <c r="N340" s="49" t="s">
        <v>8489</v>
      </c>
      <c r="O340" s="48">
        <v>2015</v>
      </c>
      <c r="P340" s="49" t="s">
        <v>29</v>
      </c>
      <c r="Q340" s="47"/>
    </row>
    <row r="341" spans="1:17" ht="15.95" customHeight="1" x14ac:dyDescent="0.2">
      <c r="A341" s="48">
        <v>338</v>
      </c>
      <c r="B341" s="51" t="s">
        <v>7943</v>
      </c>
      <c r="C341" s="31" t="s">
        <v>6943</v>
      </c>
      <c r="D341" s="32" t="s">
        <v>6219</v>
      </c>
      <c r="E341" s="54" t="s">
        <v>6649</v>
      </c>
      <c r="F341" s="48" t="s">
        <v>4495</v>
      </c>
      <c r="G341" s="48"/>
      <c r="H341" s="56" t="s">
        <v>5540</v>
      </c>
      <c r="I341" s="47" t="s">
        <v>4211</v>
      </c>
      <c r="J341" s="47" t="s">
        <v>3923</v>
      </c>
      <c r="K341" s="47" t="s">
        <v>6290</v>
      </c>
      <c r="L341" s="47" t="s">
        <v>2604</v>
      </c>
      <c r="M341" s="48" t="s">
        <v>882</v>
      </c>
      <c r="N341" s="49" t="s">
        <v>4212</v>
      </c>
      <c r="O341" s="48">
        <v>2015</v>
      </c>
      <c r="P341" s="49" t="s">
        <v>7711</v>
      </c>
      <c r="Q341" s="47"/>
    </row>
    <row r="342" spans="1:17" ht="15.95" customHeight="1" x14ac:dyDescent="0.2">
      <c r="A342" s="48">
        <v>339</v>
      </c>
      <c r="B342" s="51" t="s">
        <v>3024</v>
      </c>
      <c r="C342" s="31" t="s">
        <v>7650</v>
      </c>
      <c r="D342" s="32" t="s">
        <v>5601</v>
      </c>
      <c r="E342" s="54" t="s">
        <v>5126</v>
      </c>
      <c r="F342" s="48" t="s">
        <v>4495</v>
      </c>
      <c r="G342" s="48"/>
      <c r="H342" s="47"/>
      <c r="I342" s="47" t="s">
        <v>6605</v>
      </c>
      <c r="J342" s="47" t="s">
        <v>3923</v>
      </c>
      <c r="K342" s="47" t="s">
        <v>6290</v>
      </c>
      <c r="L342" s="47" t="s">
        <v>2604</v>
      </c>
      <c r="M342" s="48" t="s">
        <v>882</v>
      </c>
      <c r="N342" s="49" t="s">
        <v>1111</v>
      </c>
      <c r="O342" s="48">
        <v>2015</v>
      </c>
      <c r="P342" s="49" t="s">
        <v>2263</v>
      </c>
      <c r="Q342" s="47"/>
    </row>
    <row r="343" spans="1:17" ht="15.95" customHeight="1" x14ac:dyDescent="0.2">
      <c r="A343" s="48">
        <v>340</v>
      </c>
      <c r="B343" s="51" t="s">
        <v>1545</v>
      </c>
      <c r="C343" s="31" t="s">
        <v>6446</v>
      </c>
      <c r="D343" s="32" t="s">
        <v>7861</v>
      </c>
      <c r="E343" s="54" t="s">
        <v>1441</v>
      </c>
      <c r="F343" s="48" t="s">
        <v>4495</v>
      </c>
      <c r="G343" s="48"/>
      <c r="H343" s="47"/>
      <c r="I343" s="47" t="s">
        <v>7012</v>
      </c>
      <c r="J343" s="47" t="s">
        <v>3923</v>
      </c>
      <c r="K343" s="47" t="s">
        <v>6290</v>
      </c>
      <c r="L343" s="47" t="s">
        <v>2604</v>
      </c>
      <c r="M343" s="48" t="s">
        <v>882</v>
      </c>
      <c r="N343" s="49" t="s">
        <v>3902</v>
      </c>
      <c r="O343" s="48">
        <v>2015</v>
      </c>
      <c r="P343" s="49" t="s">
        <v>4842</v>
      </c>
      <c r="Q343" s="47"/>
    </row>
    <row r="344" spans="1:17" ht="15.95" customHeight="1" x14ac:dyDescent="0.2">
      <c r="A344" s="48">
        <v>341</v>
      </c>
      <c r="B344" s="51" t="s">
        <v>1703</v>
      </c>
      <c r="C344" s="31" t="s">
        <v>2752</v>
      </c>
      <c r="D344" s="32" t="s">
        <v>548</v>
      </c>
      <c r="E344" s="54" t="s">
        <v>2666</v>
      </c>
      <c r="F344" s="48" t="s">
        <v>4495</v>
      </c>
      <c r="G344" s="48"/>
      <c r="H344" s="47"/>
      <c r="I344" s="47" t="s">
        <v>1704</v>
      </c>
      <c r="J344" s="47" t="s">
        <v>3923</v>
      </c>
      <c r="K344" s="47" t="s">
        <v>6290</v>
      </c>
      <c r="L344" s="47" t="s">
        <v>2604</v>
      </c>
      <c r="M344" s="48" t="s">
        <v>882</v>
      </c>
      <c r="N344" s="49" t="s">
        <v>1705</v>
      </c>
      <c r="O344" s="48">
        <v>2015</v>
      </c>
      <c r="P344" s="49" t="s">
        <v>3639</v>
      </c>
      <c r="Q344" s="47"/>
    </row>
    <row r="345" spans="1:17" ht="15.95" customHeight="1" x14ac:dyDescent="0.2">
      <c r="A345" s="48">
        <v>342</v>
      </c>
      <c r="B345" s="51" t="s">
        <v>3445</v>
      </c>
      <c r="C345" s="31" t="s">
        <v>4851</v>
      </c>
      <c r="D345" s="32" t="s">
        <v>5610</v>
      </c>
      <c r="E345" s="54" t="s">
        <v>3280</v>
      </c>
      <c r="F345" s="48" t="s">
        <v>4495</v>
      </c>
      <c r="G345" s="48"/>
      <c r="H345" s="47"/>
      <c r="I345" s="47" t="s">
        <v>6456</v>
      </c>
      <c r="J345" s="47" t="s">
        <v>3923</v>
      </c>
      <c r="K345" s="47" t="s">
        <v>6290</v>
      </c>
      <c r="L345" s="47" t="s">
        <v>2604</v>
      </c>
      <c r="M345" s="48" t="s">
        <v>882</v>
      </c>
      <c r="N345" s="49" t="s">
        <v>4889</v>
      </c>
      <c r="O345" s="48">
        <v>2015</v>
      </c>
      <c r="P345" s="49" t="s">
        <v>2346</v>
      </c>
      <c r="Q345" s="47"/>
    </row>
    <row r="346" spans="1:17" ht="15.95" customHeight="1" x14ac:dyDescent="0.2">
      <c r="A346" s="48">
        <v>343</v>
      </c>
      <c r="B346" s="51" t="s">
        <v>6117</v>
      </c>
      <c r="C346" s="31" t="s">
        <v>4083</v>
      </c>
      <c r="D346" s="32" t="s">
        <v>3427</v>
      </c>
      <c r="E346" s="54" t="s">
        <v>5034</v>
      </c>
      <c r="F346" s="48" t="s">
        <v>4495</v>
      </c>
      <c r="G346" s="48"/>
      <c r="H346" s="47"/>
      <c r="I346" s="47" t="s">
        <v>8110</v>
      </c>
      <c r="J346" s="47" t="s">
        <v>3923</v>
      </c>
      <c r="K346" s="47" t="s">
        <v>6290</v>
      </c>
      <c r="L346" s="47" t="s">
        <v>2604</v>
      </c>
      <c r="M346" s="48" t="s">
        <v>882</v>
      </c>
      <c r="N346" s="49" t="s">
        <v>2741</v>
      </c>
      <c r="O346" s="48">
        <v>2015</v>
      </c>
      <c r="P346" s="49" t="s">
        <v>4842</v>
      </c>
      <c r="Q346" s="47"/>
    </row>
    <row r="347" spans="1:17" ht="15.95" customHeight="1" x14ac:dyDescent="0.2">
      <c r="A347" s="48">
        <v>344</v>
      </c>
      <c r="B347" s="51" t="s">
        <v>2723</v>
      </c>
      <c r="C347" s="31" t="s">
        <v>2724</v>
      </c>
      <c r="D347" s="32" t="s">
        <v>3703</v>
      </c>
      <c r="E347" s="54" t="s">
        <v>6908</v>
      </c>
      <c r="F347" s="48" t="s">
        <v>4495</v>
      </c>
      <c r="G347" s="48"/>
      <c r="H347" s="47"/>
      <c r="I347" s="47" t="s">
        <v>3890</v>
      </c>
      <c r="J347" s="47" t="s">
        <v>3923</v>
      </c>
      <c r="K347" s="47" t="s">
        <v>6290</v>
      </c>
      <c r="L347" s="47" t="s">
        <v>2604</v>
      </c>
      <c r="M347" s="48" t="s">
        <v>882</v>
      </c>
      <c r="N347" s="49" t="s">
        <v>3891</v>
      </c>
      <c r="O347" s="48">
        <v>2015</v>
      </c>
      <c r="P347" s="49" t="s">
        <v>2343</v>
      </c>
      <c r="Q347" s="47"/>
    </row>
    <row r="348" spans="1:17" ht="15.95" customHeight="1" x14ac:dyDescent="0.2">
      <c r="A348" s="48">
        <v>345</v>
      </c>
      <c r="B348" s="51" t="s">
        <v>4896</v>
      </c>
      <c r="C348" s="31" t="s">
        <v>8429</v>
      </c>
      <c r="D348" s="32" t="s">
        <v>8266</v>
      </c>
      <c r="E348" s="54" t="s">
        <v>7840</v>
      </c>
      <c r="F348" s="48" t="s">
        <v>4495</v>
      </c>
      <c r="G348" s="48"/>
      <c r="H348" s="47"/>
      <c r="I348" s="47" t="s">
        <v>2226</v>
      </c>
      <c r="J348" s="47" t="s">
        <v>3923</v>
      </c>
      <c r="K348" s="47" t="s">
        <v>6290</v>
      </c>
      <c r="L348" s="47" t="s">
        <v>2604</v>
      </c>
      <c r="M348" s="48" t="s">
        <v>882</v>
      </c>
      <c r="N348" s="49" t="s">
        <v>4897</v>
      </c>
      <c r="O348" s="48">
        <v>2015</v>
      </c>
      <c r="P348" s="49" t="s">
        <v>4842</v>
      </c>
      <c r="Q348" s="47" t="s">
        <v>3858</v>
      </c>
    </row>
    <row r="349" spans="1:17" ht="15.95" customHeight="1" x14ac:dyDescent="0.2">
      <c r="A349" s="48">
        <v>346</v>
      </c>
      <c r="B349" s="51" t="s">
        <v>1105</v>
      </c>
      <c r="C349" s="31" t="s">
        <v>3649</v>
      </c>
      <c r="D349" s="32" t="s">
        <v>1106</v>
      </c>
      <c r="E349" s="54" t="s">
        <v>1107</v>
      </c>
      <c r="F349" s="48" t="s">
        <v>4495</v>
      </c>
      <c r="G349" s="48"/>
      <c r="H349" s="47"/>
      <c r="I349" s="47" t="s">
        <v>7140</v>
      </c>
      <c r="J349" s="47" t="s">
        <v>3923</v>
      </c>
      <c r="K349" s="47" t="s">
        <v>6290</v>
      </c>
      <c r="L349" s="47" t="s">
        <v>2604</v>
      </c>
      <c r="M349" s="48" t="s">
        <v>882</v>
      </c>
      <c r="N349" s="49" t="s">
        <v>7141</v>
      </c>
      <c r="O349" s="48">
        <v>2015</v>
      </c>
      <c r="P349" s="49" t="s">
        <v>4500</v>
      </c>
      <c r="Q349" s="47"/>
    </row>
    <row r="350" spans="1:17" ht="15.95" customHeight="1" x14ac:dyDescent="0.2">
      <c r="A350" s="48">
        <v>347</v>
      </c>
      <c r="B350" s="51" t="s">
        <v>1491</v>
      </c>
      <c r="C350" s="31" t="s">
        <v>3527</v>
      </c>
      <c r="D350" s="32" t="s">
        <v>7680</v>
      </c>
      <c r="E350" s="54" t="s">
        <v>4109</v>
      </c>
      <c r="F350" s="48" t="s">
        <v>4495</v>
      </c>
      <c r="G350" s="48"/>
      <c r="H350" s="47"/>
      <c r="I350" s="47" t="s">
        <v>8044</v>
      </c>
      <c r="J350" s="47" t="s">
        <v>3923</v>
      </c>
      <c r="K350" s="47" t="s">
        <v>6290</v>
      </c>
      <c r="L350" s="47" t="s">
        <v>2604</v>
      </c>
      <c r="M350" s="48" t="s">
        <v>882</v>
      </c>
      <c r="N350" s="49" t="s">
        <v>1492</v>
      </c>
      <c r="O350" s="48">
        <v>2015</v>
      </c>
      <c r="P350" s="49" t="s">
        <v>8142</v>
      </c>
      <c r="Q350" s="47"/>
    </row>
    <row r="351" spans="1:17" ht="15.95" customHeight="1" x14ac:dyDescent="0.2">
      <c r="A351" s="48">
        <v>348</v>
      </c>
      <c r="B351" s="51" t="s">
        <v>1493</v>
      </c>
      <c r="C351" s="31" t="s">
        <v>1494</v>
      </c>
      <c r="D351" s="32" t="s">
        <v>7873</v>
      </c>
      <c r="E351" s="54" t="s">
        <v>210</v>
      </c>
      <c r="F351" s="48" t="s">
        <v>4495</v>
      </c>
      <c r="G351" s="48"/>
      <c r="H351" s="47"/>
      <c r="I351" s="47" t="s">
        <v>5494</v>
      </c>
      <c r="J351" s="47" t="s">
        <v>3923</v>
      </c>
      <c r="K351" s="47" t="s">
        <v>6290</v>
      </c>
      <c r="L351" s="47" t="s">
        <v>2604</v>
      </c>
      <c r="M351" s="48" t="s">
        <v>882</v>
      </c>
      <c r="N351" s="49" t="s">
        <v>6919</v>
      </c>
      <c r="O351" s="48">
        <v>2015</v>
      </c>
      <c r="P351" s="49" t="s">
        <v>4500</v>
      </c>
      <c r="Q351" s="47"/>
    </row>
    <row r="352" spans="1:17" ht="15.95" customHeight="1" x14ac:dyDescent="0.2">
      <c r="A352" s="48">
        <v>349</v>
      </c>
      <c r="B352" s="51" t="s">
        <v>2742</v>
      </c>
      <c r="C352" s="31" t="s">
        <v>2743</v>
      </c>
      <c r="D352" s="32" t="s">
        <v>7873</v>
      </c>
      <c r="E352" s="54" t="s">
        <v>8394</v>
      </c>
      <c r="F352" s="48" t="s">
        <v>4495</v>
      </c>
      <c r="G352" s="48"/>
      <c r="H352" s="47"/>
      <c r="I352" s="47" t="s">
        <v>7335</v>
      </c>
      <c r="J352" s="47" t="s">
        <v>3923</v>
      </c>
      <c r="K352" s="47" t="s">
        <v>6290</v>
      </c>
      <c r="L352" s="47" t="s">
        <v>2604</v>
      </c>
      <c r="M352" s="48" t="s">
        <v>882</v>
      </c>
      <c r="N352" s="49" t="s">
        <v>4930</v>
      </c>
      <c r="O352" s="48">
        <v>2015</v>
      </c>
      <c r="P352" s="49" t="s">
        <v>3639</v>
      </c>
      <c r="Q352" s="47"/>
    </row>
    <row r="353" spans="1:17" ht="15.95" customHeight="1" x14ac:dyDescent="0.2">
      <c r="A353" s="48">
        <v>350</v>
      </c>
      <c r="B353" s="51" t="s">
        <v>3008</v>
      </c>
      <c r="C353" s="31" t="s">
        <v>7611</v>
      </c>
      <c r="D353" s="32" t="s">
        <v>6512</v>
      </c>
      <c r="E353" s="54" t="s">
        <v>3267</v>
      </c>
      <c r="F353" s="48" t="s">
        <v>4495</v>
      </c>
      <c r="G353" s="48"/>
      <c r="H353" s="47"/>
      <c r="I353" s="47" t="s">
        <v>3009</v>
      </c>
      <c r="J353" s="47" t="s">
        <v>3923</v>
      </c>
      <c r="K353" s="47" t="s">
        <v>6290</v>
      </c>
      <c r="L353" s="47" t="s">
        <v>2604</v>
      </c>
      <c r="M353" s="48" t="s">
        <v>882</v>
      </c>
      <c r="N353" s="48"/>
      <c r="O353" s="48">
        <v>2015</v>
      </c>
      <c r="P353" s="49" t="s">
        <v>8141</v>
      </c>
      <c r="Q353" s="47"/>
    </row>
    <row r="354" spans="1:17" ht="15.95" customHeight="1" x14ac:dyDescent="0.2">
      <c r="A354" s="48">
        <v>351</v>
      </c>
      <c r="B354" s="51" t="s">
        <v>3010</v>
      </c>
      <c r="C354" s="31" t="s">
        <v>3261</v>
      </c>
      <c r="D354" s="32" t="s">
        <v>1463</v>
      </c>
      <c r="E354" s="54" t="s">
        <v>3011</v>
      </c>
      <c r="F354" s="48" t="s">
        <v>4495</v>
      </c>
      <c r="G354" s="48"/>
      <c r="H354" s="47"/>
      <c r="I354" s="47" t="s">
        <v>1119</v>
      </c>
      <c r="J354" s="47" t="s">
        <v>3923</v>
      </c>
      <c r="K354" s="47" t="s">
        <v>6290</v>
      </c>
      <c r="L354" s="47" t="s">
        <v>2604</v>
      </c>
      <c r="M354" s="48" t="s">
        <v>882</v>
      </c>
      <c r="N354" s="48"/>
      <c r="O354" s="48">
        <v>2015</v>
      </c>
      <c r="P354" s="49" t="s">
        <v>5167</v>
      </c>
      <c r="Q354" s="47"/>
    </row>
    <row r="355" spans="1:17" ht="15.95" customHeight="1" x14ac:dyDescent="0.2">
      <c r="A355" s="48">
        <v>352</v>
      </c>
      <c r="B355" s="51" t="s">
        <v>652</v>
      </c>
      <c r="C355" s="31" t="s">
        <v>7611</v>
      </c>
      <c r="D355" s="32" t="s">
        <v>653</v>
      </c>
      <c r="E355" s="54" t="s">
        <v>96</v>
      </c>
      <c r="F355" s="48" t="s">
        <v>4495</v>
      </c>
      <c r="G355" s="55" t="s">
        <v>6621</v>
      </c>
      <c r="H355" s="47"/>
      <c r="I355" s="47" t="s">
        <v>654</v>
      </c>
      <c r="J355" s="47" t="s">
        <v>3923</v>
      </c>
      <c r="K355" s="47" t="s">
        <v>6290</v>
      </c>
      <c r="L355" s="47" t="s">
        <v>2604</v>
      </c>
      <c r="M355" s="48" t="s">
        <v>882</v>
      </c>
      <c r="N355" s="49" t="s">
        <v>655</v>
      </c>
      <c r="O355" s="48">
        <v>2015</v>
      </c>
      <c r="P355" s="49" t="s">
        <v>1672</v>
      </c>
      <c r="Q355" s="47"/>
    </row>
    <row r="356" spans="1:17" ht="15.95" customHeight="1" x14ac:dyDescent="0.2">
      <c r="A356" s="48">
        <v>353</v>
      </c>
      <c r="B356" s="51" t="s">
        <v>2944</v>
      </c>
      <c r="C356" s="31" t="s">
        <v>1592</v>
      </c>
      <c r="D356" s="32" t="s">
        <v>7429</v>
      </c>
      <c r="E356" s="54" t="s">
        <v>2288</v>
      </c>
      <c r="F356" s="48" t="s">
        <v>4495</v>
      </c>
      <c r="G356" s="48"/>
      <c r="H356" s="47"/>
      <c r="I356" s="47" t="s">
        <v>2945</v>
      </c>
      <c r="J356" s="47" t="s">
        <v>3923</v>
      </c>
      <c r="K356" s="47" t="s">
        <v>6290</v>
      </c>
      <c r="L356" s="47" t="s">
        <v>2604</v>
      </c>
      <c r="M356" s="48" t="s">
        <v>882</v>
      </c>
      <c r="N356" s="49" t="s">
        <v>2946</v>
      </c>
      <c r="O356" s="48">
        <v>2015</v>
      </c>
      <c r="P356" s="49" t="s">
        <v>2346</v>
      </c>
      <c r="Q356" s="47"/>
    </row>
    <row r="357" spans="1:17" ht="15.95" customHeight="1" x14ac:dyDescent="0.2">
      <c r="A357" s="48">
        <v>354</v>
      </c>
      <c r="B357" s="51" t="s">
        <v>3381</v>
      </c>
      <c r="C357" s="31" t="s">
        <v>3294</v>
      </c>
      <c r="D357" s="32" t="s">
        <v>8256</v>
      </c>
      <c r="E357" s="54" t="s">
        <v>710</v>
      </c>
      <c r="F357" s="48" t="s">
        <v>4495</v>
      </c>
      <c r="G357" s="48"/>
      <c r="H357" s="47"/>
      <c r="I357" s="47" t="s">
        <v>3295</v>
      </c>
      <c r="J357" s="47" t="s">
        <v>3923</v>
      </c>
      <c r="K357" s="47" t="s">
        <v>6290</v>
      </c>
      <c r="L357" s="47" t="s">
        <v>2604</v>
      </c>
      <c r="M357" s="48" t="s">
        <v>882</v>
      </c>
      <c r="N357" s="49" t="s">
        <v>3713</v>
      </c>
      <c r="O357" s="48">
        <v>2015</v>
      </c>
      <c r="P357" s="49" t="s">
        <v>3629</v>
      </c>
      <c r="Q357" s="47"/>
    </row>
    <row r="358" spans="1:17" ht="15.95" customHeight="1" x14ac:dyDescent="0.2">
      <c r="A358" s="48">
        <v>355</v>
      </c>
      <c r="B358" s="51" t="s">
        <v>675</v>
      </c>
      <c r="C358" s="31" t="s">
        <v>3374</v>
      </c>
      <c r="D358" s="32" t="s">
        <v>5446</v>
      </c>
      <c r="E358" s="54" t="s">
        <v>676</v>
      </c>
      <c r="F358" s="48" t="s">
        <v>4495</v>
      </c>
      <c r="G358" s="48"/>
      <c r="H358" s="47"/>
      <c r="I358" s="47" t="s">
        <v>677</v>
      </c>
      <c r="J358" s="47" t="s">
        <v>3923</v>
      </c>
      <c r="K358" s="47" t="s">
        <v>6290</v>
      </c>
      <c r="L358" s="47" t="s">
        <v>2604</v>
      </c>
      <c r="M358" s="48" t="s">
        <v>882</v>
      </c>
      <c r="N358" s="49" t="s">
        <v>6274</v>
      </c>
      <c r="O358" s="48">
        <v>2015</v>
      </c>
      <c r="P358" s="49" t="s">
        <v>2346</v>
      </c>
      <c r="Q358" s="47"/>
    </row>
    <row r="359" spans="1:17" ht="15.95" customHeight="1" x14ac:dyDescent="0.2">
      <c r="A359" s="48">
        <v>356</v>
      </c>
      <c r="B359" s="51" t="s">
        <v>7337</v>
      </c>
      <c r="C359" s="31" t="s">
        <v>2010</v>
      </c>
      <c r="D359" s="32" t="s">
        <v>7875</v>
      </c>
      <c r="E359" s="54" t="s">
        <v>8086</v>
      </c>
      <c r="F359" s="48" t="s">
        <v>4495</v>
      </c>
      <c r="G359" s="48"/>
      <c r="H359" s="47"/>
      <c r="I359" s="47" t="s">
        <v>8087</v>
      </c>
      <c r="J359" s="47" t="s">
        <v>3923</v>
      </c>
      <c r="K359" s="47" t="s">
        <v>6290</v>
      </c>
      <c r="L359" s="47" t="s">
        <v>2604</v>
      </c>
      <c r="M359" s="48" t="s">
        <v>882</v>
      </c>
      <c r="N359" s="49" t="s">
        <v>1202</v>
      </c>
      <c r="O359" s="48">
        <v>2015</v>
      </c>
      <c r="P359" s="49" t="s">
        <v>4804</v>
      </c>
      <c r="Q359" s="47"/>
    </row>
    <row r="360" spans="1:17" ht="15.95" customHeight="1" x14ac:dyDescent="0.2">
      <c r="A360" s="48">
        <v>357</v>
      </c>
      <c r="B360" s="51" t="s">
        <v>6275</v>
      </c>
      <c r="C360" s="31" t="s">
        <v>6276</v>
      </c>
      <c r="D360" s="32" t="s">
        <v>4274</v>
      </c>
      <c r="E360" s="54" t="s">
        <v>8121</v>
      </c>
      <c r="F360" s="48" t="s">
        <v>4495</v>
      </c>
      <c r="G360" s="48"/>
      <c r="H360" s="47"/>
      <c r="I360" s="47" t="s">
        <v>7660</v>
      </c>
      <c r="J360" s="47" t="s">
        <v>3923</v>
      </c>
      <c r="K360" s="47" t="s">
        <v>6290</v>
      </c>
      <c r="L360" s="47" t="s">
        <v>2604</v>
      </c>
      <c r="M360" s="48" t="s">
        <v>882</v>
      </c>
      <c r="N360" s="49" t="s">
        <v>7661</v>
      </c>
      <c r="O360" s="48">
        <v>2015</v>
      </c>
      <c r="P360" s="49" t="s">
        <v>2346</v>
      </c>
      <c r="Q360" s="47"/>
    </row>
    <row r="361" spans="1:17" ht="15.95" customHeight="1" x14ac:dyDescent="0.2">
      <c r="A361" s="48">
        <v>358</v>
      </c>
      <c r="B361" s="51" t="s">
        <v>8352</v>
      </c>
      <c r="C361" s="31" t="s">
        <v>6008</v>
      </c>
      <c r="D361" s="32" t="s">
        <v>72</v>
      </c>
      <c r="E361" s="54" t="s">
        <v>6009</v>
      </c>
      <c r="F361" s="48" t="s">
        <v>4495</v>
      </c>
      <c r="G361" s="48"/>
      <c r="H361" s="47"/>
      <c r="I361" s="47" t="s">
        <v>2933</v>
      </c>
      <c r="J361" s="47" t="s">
        <v>3923</v>
      </c>
      <c r="K361" s="47" t="s">
        <v>6290</v>
      </c>
      <c r="L361" s="47" t="s">
        <v>2604</v>
      </c>
      <c r="M361" s="48" t="s">
        <v>882</v>
      </c>
      <c r="N361" s="49" t="s">
        <v>3681</v>
      </c>
      <c r="O361" s="48">
        <v>2015</v>
      </c>
      <c r="P361" s="49" t="s">
        <v>3628</v>
      </c>
      <c r="Q361" s="47"/>
    </row>
    <row r="362" spans="1:17" ht="15.95" customHeight="1" x14ac:dyDescent="0.2">
      <c r="A362" s="48">
        <v>359</v>
      </c>
      <c r="B362" s="51" t="s">
        <v>1203</v>
      </c>
      <c r="C362" s="31" t="s">
        <v>1204</v>
      </c>
      <c r="D362" s="32" t="s">
        <v>1205</v>
      </c>
      <c r="E362" s="54" t="s">
        <v>5984</v>
      </c>
      <c r="F362" s="48" t="s">
        <v>4495</v>
      </c>
      <c r="G362" s="48"/>
      <c r="H362" s="47"/>
      <c r="I362" s="47" t="s">
        <v>91</v>
      </c>
      <c r="J362" s="47" t="s">
        <v>3923</v>
      </c>
      <c r="K362" s="47" t="s">
        <v>6290</v>
      </c>
      <c r="L362" s="47" t="s">
        <v>2604</v>
      </c>
      <c r="M362" s="48" t="s">
        <v>882</v>
      </c>
      <c r="N362" s="49" t="s">
        <v>2249</v>
      </c>
      <c r="O362" s="48">
        <v>2015</v>
      </c>
      <c r="P362" s="49" t="s">
        <v>2351</v>
      </c>
      <c r="Q362" s="47"/>
    </row>
    <row r="363" spans="1:17" ht="15.95" customHeight="1" x14ac:dyDescent="0.2">
      <c r="A363" s="48">
        <v>360</v>
      </c>
      <c r="B363" s="51" t="s">
        <v>3708</v>
      </c>
      <c r="C363" s="31" t="s">
        <v>2039</v>
      </c>
      <c r="D363" s="32" t="s">
        <v>3671</v>
      </c>
      <c r="E363" s="54" t="s">
        <v>4136</v>
      </c>
      <c r="F363" s="48" t="s">
        <v>4495</v>
      </c>
      <c r="G363" s="48"/>
      <c r="H363" s="47"/>
      <c r="I363" s="47" t="s">
        <v>3289</v>
      </c>
      <c r="J363" s="47" t="s">
        <v>3923</v>
      </c>
      <c r="K363" s="47" t="s">
        <v>6290</v>
      </c>
      <c r="L363" s="47" t="s">
        <v>2604</v>
      </c>
      <c r="M363" s="48" t="s">
        <v>882</v>
      </c>
      <c r="N363" s="49" t="s">
        <v>8441</v>
      </c>
      <c r="O363" s="48">
        <v>2015</v>
      </c>
      <c r="P363" s="49" t="s">
        <v>2346</v>
      </c>
      <c r="Q363" s="47"/>
    </row>
    <row r="364" spans="1:17" ht="15.95" customHeight="1" x14ac:dyDescent="0.2">
      <c r="A364" s="48">
        <v>361</v>
      </c>
      <c r="B364" s="51" t="s">
        <v>2994</v>
      </c>
      <c r="C364" s="31" t="s">
        <v>2995</v>
      </c>
      <c r="D364" s="32" t="s">
        <v>3671</v>
      </c>
      <c r="E364" s="54" t="s">
        <v>3077</v>
      </c>
      <c r="F364" s="48" t="s">
        <v>4495</v>
      </c>
      <c r="G364" s="48"/>
      <c r="H364" s="47"/>
      <c r="I364" s="47" t="s">
        <v>2996</v>
      </c>
      <c r="J364" s="47" t="s">
        <v>3923</v>
      </c>
      <c r="K364" s="47" t="s">
        <v>6290</v>
      </c>
      <c r="L364" s="47" t="s">
        <v>2604</v>
      </c>
      <c r="M364" s="48" t="s">
        <v>882</v>
      </c>
      <c r="N364" s="49" t="s">
        <v>1761</v>
      </c>
      <c r="O364" s="48">
        <v>2015</v>
      </c>
      <c r="P364" s="49" t="s">
        <v>3639</v>
      </c>
      <c r="Q364" s="47"/>
    </row>
    <row r="365" spans="1:17" ht="15.95" customHeight="1" x14ac:dyDescent="0.2">
      <c r="A365" s="48">
        <v>362</v>
      </c>
      <c r="B365" s="51" t="s">
        <v>2250</v>
      </c>
      <c r="C365" s="31" t="s">
        <v>2251</v>
      </c>
      <c r="D365" s="32" t="s">
        <v>5362</v>
      </c>
      <c r="E365" s="54" t="s">
        <v>7057</v>
      </c>
      <c r="F365" s="48" t="s">
        <v>4495</v>
      </c>
      <c r="G365" s="48"/>
      <c r="H365" s="47"/>
      <c r="I365" s="47" t="s">
        <v>1795</v>
      </c>
      <c r="J365" s="47" t="s">
        <v>3923</v>
      </c>
      <c r="K365" s="47" t="s">
        <v>6290</v>
      </c>
      <c r="L365" s="47" t="s">
        <v>2604</v>
      </c>
      <c r="M365" s="48" t="s">
        <v>882</v>
      </c>
      <c r="N365" s="49" t="s">
        <v>1796</v>
      </c>
      <c r="O365" s="48">
        <v>2015</v>
      </c>
      <c r="P365" s="49" t="s">
        <v>6133</v>
      </c>
      <c r="Q365" s="47"/>
    </row>
    <row r="366" spans="1:17" ht="15.95" customHeight="1" x14ac:dyDescent="0.2">
      <c r="A366" s="48">
        <v>363</v>
      </c>
      <c r="B366" s="51" t="s">
        <v>1797</v>
      </c>
      <c r="C366" s="31" t="s">
        <v>1798</v>
      </c>
      <c r="D366" s="32" t="s">
        <v>76</v>
      </c>
      <c r="E366" s="54" t="s">
        <v>1539</v>
      </c>
      <c r="F366" s="48" t="s">
        <v>4495</v>
      </c>
      <c r="G366" s="48"/>
      <c r="H366" s="47"/>
      <c r="I366" s="47" t="s">
        <v>8007</v>
      </c>
      <c r="J366" s="47" t="s">
        <v>3923</v>
      </c>
      <c r="K366" s="47" t="s">
        <v>6290</v>
      </c>
      <c r="L366" s="47" t="s">
        <v>2604</v>
      </c>
      <c r="M366" s="48" t="s">
        <v>882</v>
      </c>
      <c r="N366" s="49" t="s">
        <v>8008</v>
      </c>
      <c r="O366" s="48">
        <v>2015</v>
      </c>
      <c r="P366" s="49" t="s">
        <v>6504</v>
      </c>
      <c r="Q366" s="47"/>
    </row>
    <row r="367" spans="1:17" ht="15.95" customHeight="1" x14ac:dyDescent="0.2">
      <c r="A367" s="48">
        <v>364</v>
      </c>
      <c r="B367" s="51" t="s">
        <v>4751</v>
      </c>
      <c r="C367" s="31" t="s">
        <v>7389</v>
      </c>
      <c r="D367" s="32" t="s">
        <v>6995</v>
      </c>
      <c r="E367" s="54" t="s">
        <v>6206</v>
      </c>
      <c r="F367" s="48" t="s">
        <v>4495</v>
      </c>
      <c r="G367" s="48"/>
      <c r="H367" s="47"/>
      <c r="I367" s="47" t="s">
        <v>6213</v>
      </c>
      <c r="J367" s="47" t="s">
        <v>3923</v>
      </c>
      <c r="K367" s="47" t="s">
        <v>6290</v>
      </c>
      <c r="L367" s="47" t="s">
        <v>2604</v>
      </c>
      <c r="M367" s="48" t="s">
        <v>882</v>
      </c>
      <c r="N367" s="49" t="s">
        <v>6214</v>
      </c>
      <c r="O367" s="48">
        <v>2015</v>
      </c>
      <c r="P367" s="49" t="s">
        <v>7710</v>
      </c>
      <c r="Q367" s="47"/>
    </row>
    <row r="368" spans="1:17" ht="15.95" customHeight="1" x14ac:dyDescent="0.2">
      <c r="A368" s="48">
        <v>365</v>
      </c>
      <c r="B368" s="51" t="s">
        <v>8442</v>
      </c>
      <c r="C368" s="31" t="s">
        <v>7611</v>
      </c>
      <c r="D368" s="32" t="s">
        <v>7345</v>
      </c>
      <c r="E368" s="54" t="s">
        <v>8443</v>
      </c>
      <c r="F368" s="48" t="s">
        <v>4495</v>
      </c>
      <c r="G368" s="48"/>
      <c r="H368" s="56" t="s">
        <v>1074</v>
      </c>
      <c r="I368" s="47" t="s">
        <v>5462</v>
      </c>
      <c r="J368" s="47" t="s">
        <v>3923</v>
      </c>
      <c r="K368" s="47" t="s">
        <v>6290</v>
      </c>
      <c r="L368" s="47" t="s">
        <v>2604</v>
      </c>
      <c r="M368" s="48" t="s">
        <v>882</v>
      </c>
      <c r="N368" s="49" t="s">
        <v>1972</v>
      </c>
      <c r="O368" s="48">
        <v>2015</v>
      </c>
      <c r="P368" s="49" t="s">
        <v>4842</v>
      </c>
      <c r="Q368" s="47" t="s">
        <v>1074</v>
      </c>
    </row>
    <row r="369" spans="1:17" ht="15.95" customHeight="1" x14ac:dyDescent="0.2">
      <c r="A369" s="48">
        <v>366</v>
      </c>
      <c r="B369" s="51" t="s">
        <v>631</v>
      </c>
      <c r="C369" s="31" t="s">
        <v>632</v>
      </c>
      <c r="D369" s="32" t="s">
        <v>4564</v>
      </c>
      <c r="E369" s="54" t="s">
        <v>2236</v>
      </c>
      <c r="F369" s="48" t="s">
        <v>4495</v>
      </c>
      <c r="G369" s="48"/>
      <c r="H369" s="47"/>
      <c r="I369" s="47" t="s">
        <v>2049</v>
      </c>
      <c r="J369" s="47" t="s">
        <v>3923</v>
      </c>
      <c r="K369" s="47" t="s">
        <v>6290</v>
      </c>
      <c r="L369" s="47" t="s">
        <v>2604</v>
      </c>
      <c r="M369" s="48" t="s">
        <v>882</v>
      </c>
      <c r="N369" s="49" t="s">
        <v>2050</v>
      </c>
      <c r="O369" s="48">
        <v>2015</v>
      </c>
      <c r="P369" s="49" t="s">
        <v>3639</v>
      </c>
      <c r="Q369" s="47" t="s">
        <v>6992</v>
      </c>
    </row>
    <row r="370" spans="1:17" ht="15.95" customHeight="1" x14ac:dyDescent="0.2">
      <c r="A370" s="48">
        <v>367</v>
      </c>
      <c r="B370" s="51" t="s">
        <v>2463</v>
      </c>
      <c r="C370" s="31" t="s">
        <v>2245</v>
      </c>
      <c r="D370" s="32" t="s">
        <v>7348</v>
      </c>
      <c r="E370" s="54" t="s">
        <v>2246</v>
      </c>
      <c r="F370" s="48" t="s">
        <v>4495</v>
      </c>
      <c r="G370" s="48"/>
      <c r="H370" s="47"/>
      <c r="I370" s="47" t="s">
        <v>2247</v>
      </c>
      <c r="J370" s="47" t="s">
        <v>3923</v>
      </c>
      <c r="K370" s="47" t="s">
        <v>6290</v>
      </c>
      <c r="L370" s="47" t="s">
        <v>2604</v>
      </c>
      <c r="M370" s="48" t="s">
        <v>882</v>
      </c>
      <c r="N370" s="49" t="s">
        <v>1082</v>
      </c>
      <c r="O370" s="48">
        <v>2015</v>
      </c>
      <c r="P370" s="49" t="s">
        <v>5471</v>
      </c>
      <c r="Q370" s="47"/>
    </row>
    <row r="371" spans="1:17" ht="15.95" customHeight="1" x14ac:dyDescent="0.2">
      <c r="A371" s="48">
        <v>368</v>
      </c>
      <c r="B371" s="51" t="s">
        <v>1083</v>
      </c>
      <c r="C371" s="31" t="s">
        <v>1217</v>
      </c>
      <c r="D371" s="32" t="s">
        <v>7247</v>
      </c>
      <c r="E371" s="54" t="s">
        <v>7770</v>
      </c>
      <c r="F371" s="48" t="s">
        <v>4495</v>
      </c>
      <c r="G371" s="55" t="s">
        <v>4329</v>
      </c>
      <c r="H371" s="47"/>
      <c r="I371" s="47" t="s">
        <v>1084</v>
      </c>
      <c r="J371" s="47" t="s">
        <v>3923</v>
      </c>
      <c r="K371" s="47" t="s">
        <v>6290</v>
      </c>
      <c r="L371" s="47" t="s">
        <v>2604</v>
      </c>
      <c r="M371" s="48" t="s">
        <v>882</v>
      </c>
      <c r="N371" s="49" t="s">
        <v>1085</v>
      </c>
      <c r="O371" s="48">
        <v>2015</v>
      </c>
      <c r="P371" s="49" t="s">
        <v>6506</v>
      </c>
      <c r="Q371" s="47"/>
    </row>
    <row r="372" spans="1:17" ht="15.95" customHeight="1" x14ac:dyDescent="0.2">
      <c r="A372" s="48">
        <v>369</v>
      </c>
      <c r="B372" s="51" t="s">
        <v>2640</v>
      </c>
      <c r="C372" s="31" t="s">
        <v>467</v>
      </c>
      <c r="D372" s="32" t="s">
        <v>5646</v>
      </c>
      <c r="E372" s="54" t="s">
        <v>6754</v>
      </c>
      <c r="F372" s="48" t="s">
        <v>4495</v>
      </c>
      <c r="G372" s="48"/>
      <c r="H372" s="47"/>
      <c r="I372" s="47" t="s">
        <v>224</v>
      </c>
      <c r="J372" s="47" t="s">
        <v>3923</v>
      </c>
      <c r="K372" s="47" t="s">
        <v>6290</v>
      </c>
      <c r="L372" s="47" t="s">
        <v>2604</v>
      </c>
      <c r="M372" s="48" t="s">
        <v>882</v>
      </c>
      <c r="N372" s="48"/>
      <c r="O372" s="48">
        <v>2015</v>
      </c>
      <c r="P372" s="49" t="s">
        <v>4802</v>
      </c>
      <c r="Q372" s="47"/>
    </row>
    <row r="373" spans="1:17" ht="15.95" customHeight="1" x14ac:dyDescent="0.2">
      <c r="A373" s="48">
        <v>370</v>
      </c>
      <c r="B373" s="51" t="s">
        <v>4689</v>
      </c>
      <c r="C373" s="31" t="s">
        <v>4690</v>
      </c>
      <c r="D373" s="32" t="s">
        <v>5646</v>
      </c>
      <c r="E373" s="54" t="s">
        <v>4691</v>
      </c>
      <c r="F373" s="48" t="s">
        <v>4495</v>
      </c>
      <c r="G373" s="55" t="s">
        <v>5230</v>
      </c>
      <c r="H373" s="47"/>
      <c r="I373" s="47" t="s">
        <v>6914</v>
      </c>
      <c r="J373" s="47" t="s">
        <v>3923</v>
      </c>
      <c r="K373" s="47" t="s">
        <v>6290</v>
      </c>
      <c r="L373" s="47" t="s">
        <v>2604</v>
      </c>
      <c r="M373" s="48" t="s">
        <v>882</v>
      </c>
      <c r="N373" s="49" t="s">
        <v>2639</v>
      </c>
      <c r="O373" s="48">
        <v>2015</v>
      </c>
      <c r="P373" s="49" t="s">
        <v>2350</v>
      </c>
      <c r="Q373" s="47"/>
    </row>
    <row r="374" spans="1:17" ht="15.95" customHeight="1" x14ac:dyDescent="0.2">
      <c r="A374" s="48">
        <v>371</v>
      </c>
      <c r="B374" s="51" t="s">
        <v>6726</v>
      </c>
      <c r="C374" s="31" t="s">
        <v>3667</v>
      </c>
      <c r="D374" s="32" t="s">
        <v>7349</v>
      </c>
      <c r="E374" s="54" t="s">
        <v>6962</v>
      </c>
      <c r="F374" s="48" t="s">
        <v>4495</v>
      </c>
      <c r="G374" s="48"/>
      <c r="H374" s="47"/>
      <c r="I374" s="47" t="s">
        <v>1017</v>
      </c>
      <c r="J374" s="47" t="s">
        <v>3923</v>
      </c>
      <c r="K374" s="47" t="s">
        <v>6290</v>
      </c>
      <c r="L374" s="47" t="s">
        <v>2604</v>
      </c>
      <c r="M374" s="48" t="s">
        <v>882</v>
      </c>
      <c r="N374" s="49" t="s">
        <v>1018</v>
      </c>
      <c r="O374" s="48">
        <v>2015</v>
      </c>
      <c r="P374" s="49" t="s">
        <v>2263</v>
      </c>
      <c r="Q374" s="47"/>
    </row>
    <row r="375" spans="1:17" ht="15.95" customHeight="1" x14ac:dyDescent="0.2">
      <c r="A375" s="48">
        <v>372</v>
      </c>
      <c r="B375" s="51" t="s">
        <v>1194</v>
      </c>
      <c r="C375" s="31" t="s">
        <v>6031</v>
      </c>
      <c r="D375" s="32" t="s">
        <v>7349</v>
      </c>
      <c r="E375" s="54" t="s">
        <v>3474</v>
      </c>
      <c r="F375" s="48" t="s">
        <v>4495</v>
      </c>
      <c r="G375" s="48"/>
      <c r="H375" s="47"/>
      <c r="I375" s="47" t="s">
        <v>7051</v>
      </c>
      <c r="J375" s="47" t="s">
        <v>3923</v>
      </c>
      <c r="K375" s="47" t="s">
        <v>6290</v>
      </c>
      <c r="L375" s="47" t="s">
        <v>2604</v>
      </c>
      <c r="M375" s="48" t="s">
        <v>882</v>
      </c>
      <c r="N375" s="49" t="s">
        <v>7052</v>
      </c>
      <c r="O375" s="48">
        <v>2015</v>
      </c>
      <c r="P375" s="49" t="s">
        <v>2263</v>
      </c>
      <c r="Q375" s="47"/>
    </row>
    <row r="376" spans="1:17" ht="15.95" customHeight="1" x14ac:dyDescent="0.2">
      <c r="A376" s="48">
        <v>373</v>
      </c>
      <c r="B376" s="51" t="s">
        <v>329</v>
      </c>
      <c r="C376" s="31" t="s">
        <v>4254</v>
      </c>
      <c r="D376" s="32" t="s">
        <v>2643</v>
      </c>
      <c r="E376" s="54" t="s">
        <v>496</v>
      </c>
      <c r="F376" s="48" t="s">
        <v>4495</v>
      </c>
      <c r="G376" s="48"/>
      <c r="H376" s="47"/>
      <c r="I376" s="47" t="s">
        <v>5404</v>
      </c>
      <c r="J376" s="47" t="s">
        <v>3923</v>
      </c>
      <c r="K376" s="47" t="s">
        <v>6290</v>
      </c>
      <c r="L376" s="47" t="s">
        <v>2604</v>
      </c>
      <c r="M376" s="48" t="s">
        <v>882</v>
      </c>
      <c r="N376" s="49" t="s">
        <v>5405</v>
      </c>
      <c r="O376" s="48">
        <v>2015</v>
      </c>
      <c r="P376" s="49" t="s">
        <v>3644</v>
      </c>
      <c r="Q376" s="47"/>
    </row>
    <row r="377" spans="1:17" ht="15.95" customHeight="1" x14ac:dyDescent="0.2">
      <c r="A377" s="48">
        <v>374</v>
      </c>
      <c r="B377" s="51" t="s">
        <v>7053</v>
      </c>
      <c r="C377" s="31" t="s">
        <v>7054</v>
      </c>
      <c r="D377" s="32" t="s">
        <v>4626</v>
      </c>
      <c r="E377" s="54" t="s">
        <v>1782</v>
      </c>
      <c r="F377" s="48" t="s">
        <v>4495</v>
      </c>
      <c r="G377" s="48"/>
      <c r="H377" s="47"/>
      <c r="I377" s="47" t="s">
        <v>4854</v>
      </c>
      <c r="J377" s="47" t="s">
        <v>3923</v>
      </c>
      <c r="K377" s="47" t="s">
        <v>6290</v>
      </c>
      <c r="L377" s="47" t="s">
        <v>2604</v>
      </c>
      <c r="M377" s="48" t="s">
        <v>882</v>
      </c>
      <c r="N377" s="49" t="s">
        <v>4855</v>
      </c>
      <c r="O377" s="48">
        <v>2015</v>
      </c>
      <c r="P377" s="49" t="s">
        <v>3639</v>
      </c>
      <c r="Q377" s="47"/>
    </row>
    <row r="378" spans="1:17" ht="15.95" customHeight="1" x14ac:dyDescent="0.2">
      <c r="A378" s="48">
        <v>375</v>
      </c>
      <c r="B378" s="51" t="s">
        <v>7131</v>
      </c>
      <c r="C378" s="31" t="s">
        <v>351</v>
      </c>
      <c r="D378" s="32" t="s">
        <v>3619</v>
      </c>
      <c r="E378" s="54" t="s">
        <v>743</v>
      </c>
      <c r="F378" s="48" t="s">
        <v>4495</v>
      </c>
      <c r="G378" s="48"/>
      <c r="H378" s="47"/>
      <c r="I378" s="47" t="s">
        <v>3952</v>
      </c>
      <c r="J378" s="47" t="s">
        <v>3923</v>
      </c>
      <c r="K378" s="47" t="s">
        <v>6290</v>
      </c>
      <c r="L378" s="47" t="s">
        <v>2604</v>
      </c>
      <c r="M378" s="48" t="s">
        <v>882</v>
      </c>
      <c r="N378" s="49" t="s">
        <v>3941</v>
      </c>
      <c r="O378" s="48">
        <v>2015</v>
      </c>
      <c r="P378" s="49" t="s">
        <v>2808</v>
      </c>
      <c r="Q378" s="47"/>
    </row>
    <row r="379" spans="1:17" ht="15.95" customHeight="1" x14ac:dyDescent="0.2">
      <c r="A379" s="48">
        <v>376</v>
      </c>
      <c r="B379" s="51" t="s">
        <v>171</v>
      </c>
      <c r="C379" s="31" t="s">
        <v>8461</v>
      </c>
      <c r="D379" s="32" t="s">
        <v>7659</v>
      </c>
      <c r="E379" s="54" t="s">
        <v>3242</v>
      </c>
      <c r="F379" s="48" t="s">
        <v>4495</v>
      </c>
      <c r="G379" s="48"/>
      <c r="H379" s="47"/>
      <c r="I379" s="47" t="s">
        <v>172</v>
      </c>
      <c r="J379" s="47" t="s">
        <v>3923</v>
      </c>
      <c r="K379" s="47" t="s">
        <v>6290</v>
      </c>
      <c r="L379" s="47" t="s">
        <v>2604</v>
      </c>
      <c r="M379" s="48" t="s">
        <v>882</v>
      </c>
      <c r="N379" s="49" t="s">
        <v>7742</v>
      </c>
      <c r="O379" s="48">
        <v>2015</v>
      </c>
      <c r="P379" s="49" t="s">
        <v>2348</v>
      </c>
      <c r="Q379" s="47"/>
    </row>
    <row r="380" spans="1:17" ht="15.95" customHeight="1" x14ac:dyDescent="0.2">
      <c r="A380" s="48">
        <v>377</v>
      </c>
      <c r="B380" s="51" t="s">
        <v>7055</v>
      </c>
      <c r="C380" s="31" t="s">
        <v>7056</v>
      </c>
      <c r="D380" s="32" t="s">
        <v>7659</v>
      </c>
      <c r="E380" s="54" t="s">
        <v>7057</v>
      </c>
      <c r="F380" s="48" t="s">
        <v>4495</v>
      </c>
      <c r="G380" s="48"/>
      <c r="H380" s="47"/>
      <c r="I380" s="47" t="s">
        <v>7784</v>
      </c>
      <c r="J380" s="47" t="s">
        <v>3923</v>
      </c>
      <c r="K380" s="47" t="s">
        <v>6290</v>
      </c>
      <c r="L380" s="47" t="s">
        <v>2604</v>
      </c>
      <c r="M380" s="48" t="s">
        <v>882</v>
      </c>
      <c r="N380" s="49" t="s">
        <v>8195</v>
      </c>
      <c r="O380" s="48">
        <v>2015</v>
      </c>
      <c r="P380" s="49" t="s">
        <v>3639</v>
      </c>
      <c r="Q380" s="47"/>
    </row>
    <row r="381" spans="1:17" ht="15.95" customHeight="1" x14ac:dyDescent="0.2">
      <c r="A381" s="48">
        <v>378</v>
      </c>
      <c r="B381" s="51" t="s">
        <v>3942</v>
      </c>
      <c r="C381" s="31" t="s">
        <v>528</v>
      </c>
      <c r="D381" s="32" t="s">
        <v>3499</v>
      </c>
      <c r="E381" s="54" t="s">
        <v>2534</v>
      </c>
      <c r="F381" s="48" t="s">
        <v>4495</v>
      </c>
      <c r="G381" s="48"/>
      <c r="H381" s="47"/>
      <c r="I381" s="47" t="s">
        <v>2865</v>
      </c>
      <c r="J381" s="47" t="s">
        <v>3923</v>
      </c>
      <c r="K381" s="47" t="s">
        <v>6290</v>
      </c>
      <c r="L381" s="47" t="s">
        <v>2604</v>
      </c>
      <c r="M381" s="48" t="s">
        <v>882</v>
      </c>
      <c r="N381" s="48"/>
      <c r="O381" s="48">
        <v>2015</v>
      </c>
      <c r="P381" s="49" t="s">
        <v>2344</v>
      </c>
      <c r="Q381" s="47"/>
    </row>
    <row r="382" spans="1:17" ht="15.95" customHeight="1" x14ac:dyDescent="0.2">
      <c r="A382" s="48">
        <v>379</v>
      </c>
      <c r="B382" s="51" t="s">
        <v>6917</v>
      </c>
      <c r="C382" s="31" t="s">
        <v>3945</v>
      </c>
      <c r="D382" s="32" t="s">
        <v>3499</v>
      </c>
      <c r="E382" s="54" t="s">
        <v>4504</v>
      </c>
      <c r="F382" s="48" t="s">
        <v>4495</v>
      </c>
      <c r="G382" s="48"/>
      <c r="H382" s="47"/>
      <c r="I382" s="47" t="s">
        <v>2533</v>
      </c>
      <c r="J382" s="47" t="s">
        <v>3923</v>
      </c>
      <c r="K382" s="47" t="s">
        <v>6290</v>
      </c>
      <c r="L382" s="47" t="s">
        <v>2604</v>
      </c>
      <c r="M382" s="48" t="s">
        <v>882</v>
      </c>
      <c r="N382" s="49" t="s">
        <v>6486</v>
      </c>
      <c r="O382" s="48">
        <v>2015</v>
      </c>
      <c r="P382" s="49" t="s">
        <v>7711</v>
      </c>
      <c r="Q382" s="47"/>
    </row>
    <row r="383" spans="1:17" ht="15.95" customHeight="1" x14ac:dyDescent="0.2">
      <c r="A383" s="48">
        <v>380</v>
      </c>
      <c r="B383" s="51" t="s">
        <v>6670</v>
      </c>
      <c r="C383" s="31" t="s">
        <v>7503</v>
      </c>
      <c r="D383" s="32" t="s">
        <v>7347</v>
      </c>
      <c r="E383" s="54" t="s">
        <v>7618</v>
      </c>
      <c r="F383" s="48" t="s">
        <v>4495</v>
      </c>
      <c r="G383" s="48"/>
      <c r="H383" s="47"/>
      <c r="I383" s="47" t="s">
        <v>2082</v>
      </c>
      <c r="J383" s="47" t="s">
        <v>3923</v>
      </c>
      <c r="K383" s="47" t="s">
        <v>6290</v>
      </c>
      <c r="L383" s="47" t="s">
        <v>2604</v>
      </c>
      <c r="M383" s="48" t="s">
        <v>882</v>
      </c>
      <c r="N383" s="49" t="s">
        <v>6755</v>
      </c>
      <c r="O383" s="48">
        <v>2015</v>
      </c>
      <c r="P383" s="49" t="s">
        <v>5253</v>
      </c>
      <c r="Q383" s="47"/>
    </row>
    <row r="384" spans="1:17" ht="15.95" customHeight="1" x14ac:dyDescent="0.2">
      <c r="A384" s="48">
        <v>381</v>
      </c>
      <c r="B384" s="51" t="s">
        <v>7942</v>
      </c>
      <c r="C384" s="31" t="s">
        <v>8285</v>
      </c>
      <c r="D384" s="32" t="s">
        <v>86</v>
      </c>
      <c r="E384" s="54" t="s">
        <v>5539</v>
      </c>
      <c r="F384" s="48" t="s">
        <v>4495</v>
      </c>
      <c r="G384" s="48"/>
      <c r="H384" s="47"/>
      <c r="I384" s="47" t="s">
        <v>1101</v>
      </c>
      <c r="J384" s="47" t="s">
        <v>3923</v>
      </c>
      <c r="K384" s="47" t="s">
        <v>6290</v>
      </c>
      <c r="L384" s="47" t="s">
        <v>2604</v>
      </c>
      <c r="M384" s="48" t="s">
        <v>882</v>
      </c>
      <c r="N384" s="49" t="s">
        <v>2300</v>
      </c>
      <c r="O384" s="48">
        <v>2015</v>
      </c>
      <c r="P384" s="49" t="s">
        <v>7711</v>
      </c>
      <c r="Q384" s="47"/>
    </row>
    <row r="385" spans="1:17" ht="15.95" customHeight="1" x14ac:dyDescent="0.2">
      <c r="A385" s="48">
        <v>382</v>
      </c>
      <c r="B385" s="51" t="s">
        <v>6913</v>
      </c>
      <c r="C385" s="31" t="s">
        <v>8259</v>
      </c>
      <c r="D385" s="32" t="s">
        <v>4010</v>
      </c>
      <c r="E385" s="54" t="s">
        <v>549</v>
      </c>
      <c r="F385" s="48" t="s">
        <v>4495</v>
      </c>
      <c r="G385" s="48"/>
      <c r="H385" s="47"/>
      <c r="I385" s="47" t="s">
        <v>783</v>
      </c>
      <c r="J385" s="47" t="s">
        <v>3923</v>
      </c>
      <c r="K385" s="47" t="s">
        <v>6290</v>
      </c>
      <c r="L385" s="47" t="s">
        <v>2604</v>
      </c>
      <c r="M385" s="48" t="s">
        <v>882</v>
      </c>
      <c r="N385" s="49" t="s">
        <v>784</v>
      </c>
      <c r="O385" s="48">
        <v>2015</v>
      </c>
      <c r="P385" s="49" t="s">
        <v>6133</v>
      </c>
      <c r="Q385" s="47"/>
    </row>
    <row r="386" spans="1:17" ht="15.95" customHeight="1" x14ac:dyDescent="0.2">
      <c r="A386" s="48">
        <v>383</v>
      </c>
      <c r="B386" s="51" t="s">
        <v>5723</v>
      </c>
      <c r="C386" s="31" t="s">
        <v>1049</v>
      </c>
      <c r="D386" s="32" t="s">
        <v>621</v>
      </c>
      <c r="E386" s="54" t="s">
        <v>3311</v>
      </c>
      <c r="F386" s="48" t="s">
        <v>4495</v>
      </c>
      <c r="G386" s="48"/>
      <c r="H386" s="47"/>
      <c r="I386" s="47" t="s">
        <v>5195</v>
      </c>
      <c r="J386" s="47" t="s">
        <v>3923</v>
      </c>
      <c r="K386" s="47" t="s">
        <v>6290</v>
      </c>
      <c r="L386" s="47" t="s">
        <v>2604</v>
      </c>
      <c r="M386" s="48" t="s">
        <v>882</v>
      </c>
      <c r="N386" s="49" t="s">
        <v>865</v>
      </c>
      <c r="O386" s="48">
        <v>2015</v>
      </c>
      <c r="P386" s="49" t="s">
        <v>4500</v>
      </c>
      <c r="Q386" s="47"/>
    </row>
    <row r="387" spans="1:17" ht="15.95" customHeight="1" x14ac:dyDescent="0.2">
      <c r="A387" s="48">
        <v>384</v>
      </c>
      <c r="B387" s="51" t="s">
        <v>1353</v>
      </c>
      <c r="C387" s="31" t="s">
        <v>2641</v>
      </c>
      <c r="D387" s="32" t="s">
        <v>2507</v>
      </c>
      <c r="E387" s="54" t="s">
        <v>4665</v>
      </c>
      <c r="F387" s="48" t="s">
        <v>4495</v>
      </c>
      <c r="G387" s="48"/>
      <c r="H387" s="47"/>
      <c r="I387" s="47" t="s">
        <v>3464</v>
      </c>
      <c r="J387" s="47" t="s">
        <v>3923</v>
      </c>
      <c r="K387" s="47" t="s">
        <v>6290</v>
      </c>
      <c r="L387" s="47" t="s">
        <v>2604</v>
      </c>
      <c r="M387" s="48" t="s">
        <v>882</v>
      </c>
      <c r="N387" s="49" t="s">
        <v>7324</v>
      </c>
      <c r="O387" s="48">
        <v>2015</v>
      </c>
      <c r="P387" s="49" t="s">
        <v>3639</v>
      </c>
      <c r="Q387" s="47"/>
    </row>
    <row r="388" spans="1:17" ht="15.95" customHeight="1" x14ac:dyDescent="0.2">
      <c r="A388" s="48">
        <v>385</v>
      </c>
      <c r="B388" s="51" t="s">
        <v>785</v>
      </c>
      <c r="C388" s="31" t="s">
        <v>6550</v>
      </c>
      <c r="D388" s="32" t="s">
        <v>4506</v>
      </c>
      <c r="E388" s="54" t="s">
        <v>1439</v>
      </c>
      <c r="F388" s="48" t="s">
        <v>4495</v>
      </c>
      <c r="G388" s="48"/>
      <c r="H388" s="47"/>
      <c r="I388" s="47" t="s">
        <v>4219</v>
      </c>
      <c r="J388" s="47" t="s">
        <v>3923</v>
      </c>
      <c r="K388" s="47" t="s">
        <v>6290</v>
      </c>
      <c r="L388" s="47" t="s">
        <v>2604</v>
      </c>
      <c r="M388" s="48" t="s">
        <v>882</v>
      </c>
      <c r="N388" s="49" t="s">
        <v>816</v>
      </c>
      <c r="O388" s="48">
        <v>2015</v>
      </c>
      <c r="P388" s="49" t="s">
        <v>3643</v>
      </c>
      <c r="Q388" s="47"/>
    </row>
    <row r="389" spans="1:17" ht="15.95" customHeight="1" x14ac:dyDescent="0.2">
      <c r="A389" s="48">
        <v>386</v>
      </c>
      <c r="B389" s="51" t="s">
        <v>6796</v>
      </c>
      <c r="C389" s="31" t="s">
        <v>2992</v>
      </c>
      <c r="D389" s="32" t="s">
        <v>3004</v>
      </c>
      <c r="E389" s="54" t="s">
        <v>6797</v>
      </c>
      <c r="F389" s="48" t="s">
        <v>4495</v>
      </c>
      <c r="G389" s="48"/>
      <c r="H389" s="56" t="s">
        <v>5540</v>
      </c>
      <c r="I389" s="47" t="s">
        <v>2372</v>
      </c>
      <c r="J389" s="47" t="s">
        <v>3923</v>
      </c>
      <c r="K389" s="47" t="s">
        <v>6290</v>
      </c>
      <c r="L389" s="47" t="s">
        <v>2604</v>
      </c>
      <c r="M389" s="48" t="s">
        <v>882</v>
      </c>
      <c r="N389" s="49" t="s">
        <v>1408</v>
      </c>
      <c r="O389" s="48">
        <v>2015</v>
      </c>
      <c r="P389" s="49" t="s">
        <v>4842</v>
      </c>
      <c r="Q389" s="47"/>
    </row>
    <row r="390" spans="1:17" ht="15.95" customHeight="1" x14ac:dyDescent="0.2">
      <c r="A390" s="48">
        <v>387</v>
      </c>
      <c r="B390" s="51" t="s">
        <v>2398</v>
      </c>
      <c r="C390" s="31" t="s">
        <v>3667</v>
      </c>
      <c r="D390" s="32" t="s">
        <v>7889</v>
      </c>
      <c r="E390" s="54" t="s">
        <v>6972</v>
      </c>
      <c r="F390" s="48" t="s">
        <v>4495</v>
      </c>
      <c r="G390" s="48"/>
      <c r="H390" s="47"/>
      <c r="I390" s="47" t="s">
        <v>5402</v>
      </c>
      <c r="J390" s="47" t="s">
        <v>3923</v>
      </c>
      <c r="K390" s="47" t="s">
        <v>6290</v>
      </c>
      <c r="L390" s="47" t="s">
        <v>2604</v>
      </c>
      <c r="M390" s="48" t="s">
        <v>882</v>
      </c>
      <c r="N390" s="49" t="s">
        <v>2142</v>
      </c>
      <c r="O390" s="48">
        <v>2015</v>
      </c>
      <c r="P390" s="49" t="s">
        <v>6707</v>
      </c>
      <c r="Q390" s="47"/>
    </row>
    <row r="391" spans="1:17" ht="15.95" customHeight="1" x14ac:dyDescent="0.2">
      <c r="A391" s="48">
        <v>388</v>
      </c>
      <c r="B391" s="51" t="s">
        <v>7392</v>
      </c>
      <c r="C391" s="31" t="s">
        <v>7393</v>
      </c>
      <c r="D391" s="32" t="s">
        <v>5164</v>
      </c>
      <c r="E391" s="54" t="s">
        <v>6423</v>
      </c>
      <c r="F391" s="48" t="s">
        <v>6424</v>
      </c>
      <c r="G391" s="48"/>
      <c r="H391" s="47"/>
      <c r="I391" s="47" t="s">
        <v>5093</v>
      </c>
      <c r="J391" s="47" t="s">
        <v>3923</v>
      </c>
      <c r="K391" s="47" t="s">
        <v>6290</v>
      </c>
      <c r="L391" s="47" t="s">
        <v>2417</v>
      </c>
      <c r="M391" s="48" t="s">
        <v>882</v>
      </c>
      <c r="N391" s="49" t="s">
        <v>2418</v>
      </c>
      <c r="O391" s="48">
        <v>2015</v>
      </c>
      <c r="P391" s="49" t="s">
        <v>5251</v>
      </c>
      <c r="Q391" s="47"/>
    </row>
    <row r="392" spans="1:17" ht="15.95" customHeight="1" x14ac:dyDescent="0.2">
      <c r="A392" s="48">
        <v>389</v>
      </c>
      <c r="B392" s="51" t="s">
        <v>2997</v>
      </c>
      <c r="C392" s="31" t="s">
        <v>1938</v>
      </c>
      <c r="D392" s="32" t="s">
        <v>2093</v>
      </c>
      <c r="E392" s="54" t="s">
        <v>5479</v>
      </c>
      <c r="F392" s="48" t="s">
        <v>6424</v>
      </c>
      <c r="G392" s="48"/>
      <c r="H392" s="47"/>
      <c r="I392" s="47" t="s">
        <v>1094</v>
      </c>
      <c r="J392" s="47" t="s">
        <v>3923</v>
      </c>
      <c r="K392" s="47" t="s">
        <v>6290</v>
      </c>
      <c r="L392" s="47" t="s">
        <v>2417</v>
      </c>
      <c r="M392" s="48" t="s">
        <v>882</v>
      </c>
      <c r="N392" s="49" t="s">
        <v>1150</v>
      </c>
      <c r="O392" s="48">
        <v>2015</v>
      </c>
      <c r="P392" s="49" t="s">
        <v>3630</v>
      </c>
      <c r="Q392" s="47"/>
    </row>
    <row r="393" spans="1:17" ht="15.95" customHeight="1" x14ac:dyDescent="0.2">
      <c r="A393" s="48">
        <v>390</v>
      </c>
      <c r="B393" s="51" t="s">
        <v>196</v>
      </c>
      <c r="C393" s="31" t="s">
        <v>5342</v>
      </c>
      <c r="D393" s="32" t="s">
        <v>2093</v>
      </c>
      <c r="E393" s="54" t="s">
        <v>3662</v>
      </c>
      <c r="F393" s="48" t="s">
        <v>6424</v>
      </c>
      <c r="G393" s="48"/>
      <c r="H393" s="47"/>
      <c r="I393" s="47" t="s">
        <v>197</v>
      </c>
      <c r="J393" s="47" t="s">
        <v>3923</v>
      </c>
      <c r="K393" s="47" t="s">
        <v>6290</v>
      </c>
      <c r="L393" s="47" t="s">
        <v>2417</v>
      </c>
      <c r="M393" s="48" t="s">
        <v>882</v>
      </c>
      <c r="N393" s="49" t="s">
        <v>198</v>
      </c>
      <c r="O393" s="48">
        <v>2015</v>
      </c>
      <c r="P393" s="49" t="s">
        <v>5254</v>
      </c>
      <c r="Q393" s="47"/>
    </row>
    <row r="394" spans="1:17" ht="15.95" customHeight="1" x14ac:dyDescent="0.2">
      <c r="A394" s="48">
        <v>391</v>
      </c>
      <c r="B394" s="51" t="s">
        <v>380</v>
      </c>
      <c r="C394" s="31" t="s">
        <v>193</v>
      </c>
      <c r="D394" s="32" t="s">
        <v>2093</v>
      </c>
      <c r="E394" s="54" t="s">
        <v>2101</v>
      </c>
      <c r="F394" s="48" t="s">
        <v>6424</v>
      </c>
      <c r="G394" s="48"/>
      <c r="H394" s="47"/>
      <c r="I394" s="47" t="s">
        <v>194</v>
      </c>
      <c r="J394" s="47" t="s">
        <v>3923</v>
      </c>
      <c r="K394" s="47" t="s">
        <v>6290</v>
      </c>
      <c r="L394" s="47" t="s">
        <v>2417</v>
      </c>
      <c r="M394" s="48" t="s">
        <v>882</v>
      </c>
      <c r="N394" s="49" t="s">
        <v>195</v>
      </c>
      <c r="O394" s="48">
        <v>2015</v>
      </c>
      <c r="P394" s="49" t="s">
        <v>4502</v>
      </c>
      <c r="Q394" s="47"/>
    </row>
    <row r="395" spans="1:17" ht="15.95" customHeight="1" x14ac:dyDescent="0.2">
      <c r="A395" s="48">
        <v>392</v>
      </c>
      <c r="B395" s="51" t="s">
        <v>199</v>
      </c>
      <c r="C395" s="31" t="s">
        <v>200</v>
      </c>
      <c r="D395" s="32" t="s">
        <v>201</v>
      </c>
      <c r="E395" s="54" t="s">
        <v>216</v>
      </c>
      <c r="F395" s="48" t="s">
        <v>6424</v>
      </c>
      <c r="G395" s="48"/>
      <c r="H395" s="47"/>
      <c r="I395" s="47" t="s">
        <v>2683</v>
      </c>
      <c r="J395" s="47" t="s">
        <v>3923</v>
      </c>
      <c r="K395" s="47" t="s">
        <v>6290</v>
      </c>
      <c r="L395" s="47" t="s">
        <v>2417</v>
      </c>
      <c r="M395" s="48" t="s">
        <v>882</v>
      </c>
      <c r="N395" s="49" t="s">
        <v>3135</v>
      </c>
      <c r="O395" s="48">
        <v>2015</v>
      </c>
      <c r="P395" s="49" t="s">
        <v>4502</v>
      </c>
      <c r="Q395" s="47"/>
    </row>
    <row r="396" spans="1:17" ht="15.95" customHeight="1" x14ac:dyDescent="0.2">
      <c r="A396" s="48">
        <v>393</v>
      </c>
      <c r="B396" s="51" t="s">
        <v>3136</v>
      </c>
      <c r="C396" s="31" t="s">
        <v>3137</v>
      </c>
      <c r="D396" s="32" t="s">
        <v>3138</v>
      </c>
      <c r="E396" s="54" t="s">
        <v>3139</v>
      </c>
      <c r="F396" s="48" t="s">
        <v>6424</v>
      </c>
      <c r="G396" s="48"/>
      <c r="H396" s="47"/>
      <c r="I396" s="47" t="s">
        <v>4542</v>
      </c>
      <c r="J396" s="47" t="s">
        <v>3923</v>
      </c>
      <c r="K396" s="47" t="s">
        <v>6290</v>
      </c>
      <c r="L396" s="47" t="s">
        <v>2417</v>
      </c>
      <c r="M396" s="48" t="s">
        <v>882</v>
      </c>
      <c r="N396" s="49" t="s">
        <v>4543</v>
      </c>
      <c r="O396" s="48">
        <v>2015</v>
      </c>
      <c r="P396" s="49" t="s">
        <v>2349</v>
      </c>
      <c r="Q396" s="47"/>
    </row>
    <row r="397" spans="1:17" ht="15.95" customHeight="1" x14ac:dyDescent="0.2">
      <c r="A397" s="48">
        <v>394</v>
      </c>
      <c r="B397" s="51" t="s">
        <v>1151</v>
      </c>
      <c r="C397" s="31" t="s">
        <v>6162</v>
      </c>
      <c r="D397" s="32" t="s">
        <v>4820</v>
      </c>
      <c r="E397" s="54" t="s">
        <v>2771</v>
      </c>
      <c r="F397" s="48" t="s">
        <v>6424</v>
      </c>
      <c r="G397" s="55" t="s">
        <v>5230</v>
      </c>
      <c r="H397" s="47"/>
      <c r="I397" s="47" t="s">
        <v>340</v>
      </c>
      <c r="J397" s="47" t="s">
        <v>3923</v>
      </c>
      <c r="K397" s="47" t="s">
        <v>6290</v>
      </c>
      <c r="L397" s="47" t="s">
        <v>2417</v>
      </c>
      <c r="M397" s="48" t="s">
        <v>882</v>
      </c>
      <c r="N397" s="49" t="s">
        <v>893</v>
      </c>
      <c r="O397" s="48">
        <v>2015</v>
      </c>
      <c r="P397" s="49" t="s">
        <v>3630</v>
      </c>
      <c r="Q397" s="47"/>
    </row>
    <row r="398" spans="1:17" ht="15.95" customHeight="1" x14ac:dyDescent="0.2">
      <c r="A398" s="48">
        <v>395</v>
      </c>
      <c r="B398" s="51" t="s">
        <v>6236</v>
      </c>
      <c r="C398" s="31" t="s">
        <v>3480</v>
      </c>
      <c r="D398" s="32" t="s">
        <v>1268</v>
      </c>
      <c r="E398" s="54" t="s">
        <v>3089</v>
      </c>
      <c r="F398" s="48" t="s">
        <v>6424</v>
      </c>
      <c r="G398" s="48"/>
      <c r="H398" s="47"/>
      <c r="I398" s="47" t="s">
        <v>4923</v>
      </c>
      <c r="J398" s="47" t="s">
        <v>3923</v>
      </c>
      <c r="K398" s="47" t="s">
        <v>6290</v>
      </c>
      <c r="L398" s="47" t="s">
        <v>2417</v>
      </c>
      <c r="M398" s="48" t="s">
        <v>882</v>
      </c>
      <c r="N398" s="49" t="s">
        <v>2358</v>
      </c>
      <c r="O398" s="48">
        <v>2015</v>
      </c>
      <c r="P398" s="49" t="s">
        <v>3630</v>
      </c>
      <c r="Q398" s="47"/>
    </row>
    <row r="399" spans="1:17" ht="15.95" customHeight="1" x14ac:dyDescent="0.2">
      <c r="A399" s="48">
        <v>396</v>
      </c>
      <c r="B399" s="51" t="s">
        <v>1867</v>
      </c>
      <c r="C399" s="31" t="s">
        <v>5943</v>
      </c>
      <c r="D399" s="32" t="s">
        <v>5601</v>
      </c>
      <c r="E399" s="54" t="s">
        <v>1868</v>
      </c>
      <c r="F399" s="48" t="s">
        <v>6424</v>
      </c>
      <c r="G399" s="48"/>
      <c r="H399" s="47"/>
      <c r="I399" s="47" t="s">
        <v>1869</v>
      </c>
      <c r="J399" s="47" t="s">
        <v>3923</v>
      </c>
      <c r="K399" s="47" t="s">
        <v>6290</v>
      </c>
      <c r="L399" s="47" t="s">
        <v>2417</v>
      </c>
      <c r="M399" s="48" t="s">
        <v>882</v>
      </c>
      <c r="N399" s="49" t="s">
        <v>2813</v>
      </c>
      <c r="O399" s="48">
        <v>2015</v>
      </c>
      <c r="P399" s="49" t="s">
        <v>5251</v>
      </c>
      <c r="Q399" s="47"/>
    </row>
    <row r="400" spans="1:17" ht="15.95" customHeight="1" x14ac:dyDescent="0.2">
      <c r="A400" s="48">
        <v>397</v>
      </c>
      <c r="B400" s="51" t="s">
        <v>8075</v>
      </c>
      <c r="C400" s="31" t="s">
        <v>8076</v>
      </c>
      <c r="D400" s="32" t="s">
        <v>3427</v>
      </c>
      <c r="E400" s="54" t="s">
        <v>3280</v>
      </c>
      <c r="F400" s="48" t="s">
        <v>6424</v>
      </c>
      <c r="G400" s="48"/>
      <c r="H400" s="47"/>
      <c r="I400" s="47" t="s">
        <v>6547</v>
      </c>
      <c r="J400" s="47" t="s">
        <v>3923</v>
      </c>
      <c r="K400" s="47" t="s">
        <v>6290</v>
      </c>
      <c r="L400" s="47" t="s">
        <v>2417</v>
      </c>
      <c r="M400" s="48" t="s">
        <v>882</v>
      </c>
      <c r="N400" s="49" t="s">
        <v>6548</v>
      </c>
      <c r="O400" s="48">
        <v>2015</v>
      </c>
      <c r="P400" s="49" t="s">
        <v>2350</v>
      </c>
      <c r="Q400" s="47"/>
    </row>
    <row r="401" spans="1:17" ht="15.95" customHeight="1" x14ac:dyDescent="0.2">
      <c r="A401" s="48">
        <v>398</v>
      </c>
      <c r="B401" s="51" t="s">
        <v>876</v>
      </c>
      <c r="C401" s="31" t="s">
        <v>7611</v>
      </c>
      <c r="D401" s="32" t="s">
        <v>877</v>
      </c>
      <c r="E401" s="54" t="s">
        <v>3241</v>
      </c>
      <c r="F401" s="48" t="s">
        <v>6424</v>
      </c>
      <c r="G401" s="48"/>
      <c r="H401" s="47"/>
      <c r="I401" s="47" t="s">
        <v>878</v>
      </c>
      <c r="J401" s="47" t="s">
        <v>3923</v>
      </c>
      <c r="K401" s="47" t="s">
        <v>6290</v>
      </c>
      <c r="L401" s="47" t="s">
        <v>2417</v>
      </c>
      <c r="M401" s="48" t="s">
        <v>882</v>
      </c>
      <c r="N401" s="49" t="s">
        <v>1377</v>
      </c>
      <c r="O401" s="48">
        <v>2015</v>
      </c>
      <c r="P401" s="49" t="s">
        <v>5254</v>
      </c>
      <c r="Q401" s="47"/>
    </row>
    <row r="402" spans="1:17" ht="15.95" customHeight="1" x14ac:dyDescent="0.2">
      <c r="A402" s="48">
        <v>399</v>
      </c>
      <c r="B402" s="51" t="s">
        <v>554</v>
      </c>
      <c r="C402" s="31" t="s">
        <v>4083</v>
      </c>
      <c r="D402" s="32" t="s">
        <v>2131</v>
      </c>
      <c r="E402" s="54" t="s">
        <v>2409</v>
      </c>
      <c r="F402" s="48" t="s">
        <v>6424</v>
      </c>
      <c r="G402" s="48"/>
      <c r="H402" s="47"/>
      <c r="I402" s="47" t="s">
        <v>555</v>
      </c>
      <c r="J402" s="47" t="s">
        <v>3923</v>
      </c>
      <c r="K402" s="47" t="s">
        <v>6290</v>
      </c>
      <c r="L402" s="47" t="s">
        <v>2417</v>
      </c>
      <c r="M402" s="48" t="s">
        <v>882</v>
      </c>
      <c r="N402" s="49" t="s">
        <v>5673</v>
      </c>
      <c r="O402" s="48">
        <v>2015</v>
      </c>
      <c r="P402" s="49" t="s">
        <v>4502</v>
      </c>
      <c r="Q402" s="47"/>
    </row>
    <row r="403" spans="1:17" ht="15.95" customHeight="1" x14ac:dyDescent="0.2">
      <c r="A403" s="48">
        <v>400</v>
      </c>
      <c r="B403" s="51" t="s">
        <v>5560</v>
      </c>
      <c r="C403" s="31" t="s">
        <v>6996</v>
      </c>
      <c r="D403" s="32" t="s">
        <v>5561</v>
      </c>
      <c r="E403" s="54" t="s">
        <v>7200</v>
      </c>
      <c r="F403" s="48" t="s">
        <v>6424</v>
      </c>
      <c r="G403" s="48"/>
      <c r="H403" s="47"/>
      <c r="I403" s="47" t="s">
        <v>5562</v>
      </c>
      <c r="J403" s="47" t="s">
        <v>3923</v>
      </c>
      <c r="K403" s="47" t="s">
        <v>6290</v>
      </c>
      <c r="L403" s="47" t="s">
        <v>2417</v>
      </c>
      <c r="M403" s="48" t="s">
        <v>882</v>
      </c>
      <c r="N403" s="49" t="s">
        <v>5563</v>
      </c>
      <c r="O403" s="48">
        <v>2015</v>
      </c>
      <c r="P403" s="49" t="s">
        <v>3630</v>
      </c>
      <c r="Q403" s="47"/>
    </row>
    <row r="404" spans="1:17" ht="15.95" customHeight="1" x14ac:dyDescent="0.2">
      <c r="A404" s="48">
        <v>401</v>
      </c>
      <c r="B404" s="51" t="s">
        <v>367</v>
      </c>
      <c r="C404" s="31" t="s">
        <v>8259</v>
      </c>
      <c r="D404" s="32" t="s">
        <v>7863</v>
      </c>
      <c r="E404" s="54" t="s">
        <v>1893</v>
      </c>
      <c r="F404" s="48" t="s">
        <v>6424</v>
      </c>
      <c r="G404" s="48"/>
      <c r="H404" s="47"/>
      <c r="I404" s="47" t="s">
        <v>3490</v>
      </c>
      <c r="J404" s="47" t="s">
        <v>3923</v>
      </c>
      <c r="K404" s="47" t="s">
        <v>6290</v>
      </c>
      <c r="L404" s="47" t="s">
        <v>2417</v>
      </c>
      <c r="M404" s="48" t="s">
        <v>882</v>
      </c>
      <c r="N404" s="49" t="s">
        <v>4409</v>
      </c>
      <c r="O404" s="48">
        <v>2015</v>
      </c>
      <c r="P404" s="49" t="s">
        <v>3640</v>
      </c>
      <c r="Q404" s="47"/>
    </row>
    <row r="405" spans="1:17" ht="15.95" customHeight="1" x14ac:dyDescent="0.2">
      <c r="A405" s="48">
        <v>402</v>
      </c>
      <c r="B405" s="51" t="s">
        <v>5926</v>
      </c>
      <c r="C405" s="31" t="s">
        <v>351</v>
      </c>
      <c r="D405" s="32" t="s">
        <v>7863</v>
      </c>
      <c r="E405" s="54" t="s">
        <v>6466</v>
      </c>
      <c r="F405" s="48" t="s">
        <v>6424</v>
      </c>
      <c r="G405" s="48"/>
      <c r="H405" s="47"/>
      <c r="I405" s="47" t="s">
        <v>8088</v>
      </c>
      <c r="J405" s="47" t="s">
        <v>3923</v>
      </c>
      <c r="K405" s="47" t="s">
        <v>6290</v>
      </c>
      <c r="L405" s="47" t="s">
        <v>2417</v>
      </c>
      <c r="M405" s="48" t="s">
        <v>882</v>
      </c>
      <c r="N405" s="49" t="s">
        <v>8089</v>
      </c>
      <c r="O405" s="48">
        <v>2015</v>
      </c>
      <c r="P405" s="49" t="s">
        <v>3630</v>
      </c>
      <c r="Q405" s="47"/>
    </row>
    <row r="406" spans="1:17" ht="15.95" customHeight="1" x14ac:dyDescent="0.2">
      <c r="A406" s="48">
        <v>403</v>
      </c>
      <c r="B406" s="51" t="s">
        <v>3930</v>
      </c>
      <c r="C406" s="31" t="s">
        <v>2711</v>
      </c>
      <c r="D406" s="32" t="s">
        <v>3931</v>
      </c>
      <c r="E406" s="54" t="s">
        <v>1675</v>
      </c>
      <c r="F406" s="48" t="s">
        <v>6424</v>
      </c>
      <c r="G406" s="48"/>
      <c r="H406" s="47"/>
      <c r="I406" s="47" t="s">
        <v>3768</v>
      </c>
      <c r="J406" s="47" t="s">
        <v>3923</v>
      </c>
      <c r="K406" s="47" t="s">
        <v>6290</v>
      </c>
      <c r="L406" s="47" t="s">
        <v>2417</v>
      </c>
      <c r="M406" s="48" t="s">
        <v>882</v>
      </c>
      <c r="N406" s="49" t="s">
        <v>3769</v>
      </c>
      <c r="O406" s="48">
        <v>2015</v>
      </c>
      <c r="P406" s="49" t="s">
        <v>3630</v>
      </c>
      <c r="Q406" s="47"/>
    </row>
    <row r="407" spans="1:17" ht="15.95" customHeight="1" x14ac:dyDescent="0.2">
      <c r="A407" s="48">
        <v>404</v>
      </c>
      <c r="B407" s="51" t="s">
        <v>3770</v>
      </c>
      <c r="C407" s="31" t="s">
        <v>1786</v>
      </c>
      <c r="D407" s="32" t="s">
        <v>7864</v>
      </c>
      <c r="E407" s="54" t="s">
        <v>7639</v>
      </c>
      <c r="F407" s="48" t="s">
        <v>6424</v>
      </c>
      <c r="G407" s="48"/>
      <c r="H407" s="47"/>
      <c r="I407" s="47" t="s">
        <v>4685</v>
      </c>
      <c r="J407" s="47" t="s">
        <v>3923</v>
      </c>
      <c r="K407" s="47" t="s">
        <v>6290</v>
      </c>
      <c r="L407" s="47" t="s">
        <v>2417</v>
      </c>
      <c r="M407" s="48" t="s">
        <v>882</v>
      </c>
      <c r="N407" s="49" t="s">
        <v>4686</v>
      </c>
      <c r="O407" s="48">
        <v>2015</v>
      </c>
      <c r="P407" s="49" t="s">
        <v>2343</v>
      </c>
      <c r="Q407" s="47"/>
    </row>
    <row r="408" spans="1:17" ht="15.95" customHeight="1" x14ac:dyDescent="0.2">
      <c r="A408" s="48">
        <v>405</v>
      </c>
      <c r="B408" s="51" t="s">
        <v>2579</v>
      </c>
      <c r="C408" s="31" t="s">
        <v>7244</v>
      </c>
      <c r="D408" s="32" t="s">
        <v>7791</v>
      </c>
      <c r="E408" s="54" t="s">
        <v>2364</v>
      </c>
      <c r="F408" s="48" t="s">
        <v>6424</v>
      </c>
      <c r="G408" s="55" t="s">
        <v>4329</v>
      </c>
      <c r="H408" s="56" t="s">
        <v>5730</v>
      </c>
      <c r="I408" s="47" t="s">
        <v>5542</v>
      </c>
      <c r="J408" s="47" t="s">
        <v>3923</v>
      </c>
      <c r="K408" s="47" t="s">
        <v>6290</v>
      </c>
      <c r="L408" s="47" t="s">
        <v>2417</v>
      </c>
      <c r="M408" s="48" t="s">
        <v>882</v>
      </c>
      <c r="N408" s="49" t="s">
        <v>5904</v>
      </c>
      <c r="O408" s="48">
        <v>2015</v>
      </c>
      <c r="P408" s="49" t="s">
        <v>3630</v>
      </c>
      <c r="Q408" s="47"/>
    </row>
    <row r="409" spans="1:17" ht="15.95" customHeight="1" x14ac:dyDescent="0.2">
      <c r="A409" s="48">
        <v>406</v>
      </c>
      <c r="B409" s="51" t="s">
        <v>7900</v>
      </c>
      <c r="C409" s="31" t="s">
        <v>3480</v>
      </c>
      <c r="D409" s="32" t="s">
        <v>7869</v>
      </c>
      <c r="E409" s="54" t="s">
        <v>6532</v>
      </c>
      <c r="F409" s="48" t="s">
        <v>6424</v>
      </c>
      <c r="G409" s="48"/>
      <c r="H409" s="47"/>
      <c r="I409" s="47" t="s">
        <v>7901</v>
      </c>
      <c r="J409" s="47" t="s">
        <v>3923</v>
      </c>
      <c r="K409" s="47" t="s">
        <v>6290</v>
      </c>
      <c r="L409" s="47" t="s">
        <v>2417</v>
      </c>
      <c r="M409" s="48" t="s">
        <v>882</v>
      </c>
      <c r="N409" s="49" t="s">
        <v>7902</v>
      </c>
      <c r="O409" s="48">
        <v>2015</v>
      </c>
      <c r="P409" s="49" t="s">
        <v>3640</v>
      </c>
      <c r="Q409" s="47"/>
    </row>
    <row r="410" spans="1:17" ht="15.95" customHeight="1" x14ac:dyDescent="0.2">
      <c r="A410" s="48">
        <v>407</v>
      </c>
      <c r="B410" s="51" t="s">
        <v>8492</v>
      </c>
      <c r="C410" s="31" t="s">
        <v>8493</v>
      </c>
      <c r="D410" s="32" t="s">
        <v>6694</v>
      </c>
      <c r="E410" s="54" t="s">
        <v>6954</v>
      </c>
      <c r="F410" s="48" t="s">
        <v>6424</v>
      </c>
      <c r="G410" s="48"/>
      <c r="H410" s="47"/>
      <c r="I410" s="47" t="s">
        <v>5194</v>
      </c>
      <c r="J410" s="47" t="s">
        <v>3923</v>
      </c>
      <c r="K410" s="47" t="s">
        <v>6290</v>
      </c>
      <c r="L410" s="47" t="s">
        <v>2417</v>
      </c>
      <c r="M410" s="48" t="s">
        <v>882</v>
      </c>
      <c r="N410" s="49" t="s">
        <v>6902</v>
      </c>
      <c r="O410" s="48">
        <v>2015</v>
      </c>
      <c r="P410" s="49" t="s">
        <v>3640</v>
      </c>
      <c r="Q410" s="47"/>
    </row>
    <row r="411" spans="1:17" ht="15.95" customHeight="1" x14ac:dyDescent="0.2">
      <c r="A411" s="48">
        <v>408</v>
      </c>
      <c r="B411" s="51" t="s">
        <v>273</v>
      </c>
      <c r="C411" s="31" t="s">
        <v>5515</v>
      </c>
      <c r="D411" s="32" t="s">
        <v>6680</v>
      </c>
      <c r="E411" s="54" t="s">
        <v>3871</v>
      </c>
      <c r="F411" s="48" t="s">
        <v>6424</v>
      </c>
      <c r="G411" s="48"/>
      <c r="H411" s="47"/>
      <c r="I411" s="47" t="s">
        <v>7246</v>
      </c>
      <c r="J411" s="47" t="s">
        <v>3923</v>
      </c>
      <c r="K411" s="47" t="s">
        <v>6290</v>
      </c>
      <c r="L411" s="47" t="s">
        <v>2417</v>
      </c>
      <c r="M411" s="48" t="s">
        <v>882</v>
      </c>
      <c r="N411" s="48"/>
      <c r="O411" s="48">
        <v>2015</v>
      </c>
      <c r="P411" s="49" t="s">
        <v>6703</v>
      </c>
      <c r="Q411" s="47"/>
    </row>
    <row r="412" spans="1:17" ht="15.95" customHeight="1" x14ac:dyDescent="0.2">
      <c r="A412" s="48">
        <v>409</v>
      </c>
      <c r="B412" s="51" t="s">
        <v>6903</v>
      </c>
      <c r="C412" s="31" t="s">
        <v>8282</v>
      </c>
      <c r="D412" s="32" t="s">
        <v>5967</v>
      </c>
      <c r="E412" s="54" t="s">
        <v>3562</v>
      </c>
      <c r="F412" s="48" t="s">
        <v>6424</v>
      </c>
      <c r="G412" s="48"/>
      <c r="H412" s="47"/>
      <c r="I412" s="47" t="s">
        <v>1971</v>
      </c>
      <c r="J412" s="47" t="s">
        <v>3923</v>
      </c>
      <c r="K412" s="47" t="s">
        <v>6290</v>
      </c>
      <c r="L412" s="47" t="s">
        <v>2417</v>
      </c>
      <c r="M412" s="48" t="s">
        <v>882</v>
      </c>
      <c r="N412" s="49" t="s">
        <v>7731</v>
      </c>
      <c r="O412" s="48">
        <v>2015</v>
      </c>
      <c r="P412" s="49" t="s">
        <v>5254</v>
      </c>
      <c r="Q412" s="47"/>
    </row>
    <row r="413" spans="1:17" ht="15.95" customHeight="1" x14ac:dyDescent="0.2">
      <c r="A413" s="48">
        <v>410</v>
      </c>
      <c r="B413" s="51" t="s">
        <v>968</v>
      </c>
      <c r="C413" s="31" t="s">
        <v>8335</v>
      </c>
      <c r="D413" s="32" t="s">
        <v>2159</v>
      </c>
      <c r="E413" s="54" t="s">
        <v>969</v>
      </c>
      <c r="F413" s="48" t="s">
        <v>6424</v>
      </c>
      <c r="G413" s="48"/>
      <c r="H413" s="47"/>
      <c r="I413" s="47" t="s">
        <v>970</v>
      </c>
      <c r="J413" s="47" t="s">
        <v>3923</v>
      </c>
      <c r="K413" s="47" t="s">
        <v>6290</v>
      </c>
      <c r="L413" s="47" t="s">
        <v>2417</v>
      </c>
      <c r="M413" s="48" t="s">
        <v>882</v>
      </c>
      <c r="N413" s="49" t="s">
        <v>971</v>
      </c>
      <c r="O413" s="48">
        <v>2015</v>
      </c>
      <c r="P413" s="49" t="s">
        <v>3630</v>
      </c>
      <c r="Q413" s="47"/>
    </row>
    <row r="414" spans="1:17" ht="15.95" customHeight="1" x14ac:dyDescent="0.2">
      <c r="A414" s="48">
        <v>411</v>
      </c>
      <c r="B414" s="51" t="s">
        <v>7732</v>
      </c>
      <c r="C414" s="31" t="s">
        <v>7733</v>
      </c>
      <c r="D414" s="32" t="s">
        <v>7873</v>
      </c>
      <c r="E414" s="54" t="s">
        <v>651</v>
      </c>
      <c r="F414" s="48" t="s">
        <v>6424</v>
      </c>
      <c r="G414" s="48"/>
      <c r="H414" s="47"/>
      <c r="I414" s="47" t="s">
        <v>2182</v>
      </c>
      <c r="J414" s="47" t="s">
        <v>3923</v>
      </c>
      <c r="K414" s="47" t="s">
        <v>6290</v>
      </c>
      <c r="L414" s="47" t="s">
        <v>2417</v>
      </c>
      <c r="M414" s="48" t="s">
        <v>882</v>
      </c>
      <c r="N414" s="49" t="s">
        <v>6175</v>
      </c>
      <c r="O414" s="48">
        <v>2015</v>
      </c>
      <c r="P414" s="49" t="s">
        <v>4822</v>
      </c>
      <c r="Q414" s="47"/>
    </row>
    <row r="415" spans="1:17" ht="15.95" customHeight="1" x14ac:dyDescent="0.2">
      <c r="A415" s="48">
        <v>412</v>
      </c>
      <c r="B415" s="51" t="s">
        <v>2512</v>
      </c>
      <c r="C415" s="31" t="s">
        <v>6062</v>
      </c>
      <c r="D415" s="32" t="s">
        <v>2513</v>
      </c>
      <c r="E415" s="54" t="s">
        <v>6842</v>
      </c>
      <c r="F415" s="48" t="s">
        <v>6424</v>
      </c>
      <c r="G415" s="48"/>
      <c r="H415" s="47"/>
      <c r="I415" s="47" t="s">
        <v>2514</v>
      </c>
      <c r="J415" s="47" t="s">
        <v>3923</v>
      </c>
      <c r="K415" s="47" t="s">
        <v>6290</v>
      </c>
      <c r="L415" s="47" t="s">
        <v>2417</v>
      </c>
      <c r="M415" s="48" t="s">
        <v>882</v>
      </c>
      <c r="N415" s="49" t="s">
        <v>2515</v>
      </c>
      <c r="O415" s="48">
        <v>2015</v>
      </c>
      <c r="P415" s="49" t="s">
        <v>3630</v>
      </c>
      <c r="Q415" s="47"/>
    </row>
    <row r="416" spans="1:17" ht="15.95" customHeight="1" x14ac:dyDescent="0.2">
      <c r="A416" s="48">
        <v>413</v>
      </c>
      <c r="B416" s="51" t="s">
        <v>2516</v>
      </c>
      <c r="C416" s="31" t="s">
        <v>7611</v>
      </c>
      <c r="D416" s="32" t="s">
        <v>8256</v>
      </c>
      <c r="E416" s="54" t="s">
        <v>6733</v>
      </c>
      <c r="F416" s="48" t="s">
        <v>6424</v>
      </c>
      <c r="G416" s="48"/>
      <c r="H416" s="47"/>
      <c r="I416" s="47" t="s">
        <v>1596</v>
      </c>
      <c r="J416" s="47" t="s">
        <v>3923</v>
      </c>
      <c r="K416" s="47" t="s">
        <v>6290</v>
      </c>
      <c r="L416" s="47" t="s">
        <v>2417</v>
      </c>
      <c r="M416" s="48" t="s">
        <v>882</v>
      </c>
      <c r="N416" s="49" t="s">
        <v>239</v>
      </c>
      <c r="O416" s="48">
        <v>2015</v>
      </c>
      <c r="P416" s="49" t="s">
        <v>2263</v>
      </c>
      <c r="Q416" s="47"/>
    </row>
    <row r="417" spans="1:17" ht="15.95" customHeight="1" x14ac:dyDescent="0.2">
      <c r="A417" s="48">
        <v>414</v>
      </c>
      <c r="B417" s="51" t="s">
        <v>5565</v>
      </c>
      <c r="C417" s="31" t="s">
        <v>6650</v>
      </c>
      <c r="D417" s="32" t="s">
        <v>5090</v>
      </c>
      <c r="E417" s="54" t="s">
        <v>6651</v>
      </c>
      <c r="F417" s="48" t="s">
        <v>6424</v>
      </c>
      <c r="G417" s="48"/>
      <c r="H417" s="47"/>
      <c r="I417" s="47" t="s">
        <v>282</v>
      </c>
      <c r="J417" s="47" t="s">
        <v>3923</v>
      </c>
      <c r="K417" s="47" t="s">
        <v>6290</v>
      </c>
      <c r="L417" s="47" t="s">
        <v>2417</v>
      </c>
      <c r="M417" s="48" t="s">
        <v>882</v>
      </c>
      <c r="N417" s="49" t="s">
        <v>283</v>
      </c>
      <c r="O417" s="48">
        <v>2015</v>
      </c>
      <c r="P417" s="49" t="s">
        <v>5254</v>
      </c>
      <c r="Q417" s="47"/>
    </row>
    <row r="418" spans="1:17" ht="15.95" customHeight="1" x14ac:dyDescent="0.2">
      <c r="A418" s="48">
        <v>415</v>
      </c>
      <c r="B418" s="51" t="s">
        <v>284</v>
      </c>
      <c r="C418" s="31" t="s">
        <v>1572</v>
      </c>
      <c r="D418" s="32" t="s">
        <v>3671</v>
      </c>
      <c r="E418" s="54" t="s">
        <v>6989</v>
      </c>
      <c r="F418" s="48" t="s">
        <v>6424</v>
      </c>
      <c r="G418" s="48"/>
      <c r="H418" s="47"/>
      <c r="I418" s="47" t="s">
        <v>285</v>
      </c>
      <c r="J418" s="47" t="s">
        <v>3923</v>
      </c>
      <c r="K418" s="47" t="s">
        <v>6290</v>
      </c>
      <c r="L418" s="47" t="s">
        <v>2417</v>
      </c>
      <c r="M418" s="48" t="s">
        <v>882</v>
      </c>
      <c r="N418" s="49" t="s">
        <v>286</v>
      </c>
      <c r="O418" s="48">
        <v>2015</v>
      </c>
      <c r="P418" s="49" t="s">
        <v>3630</v>
      </c>
      <c r="Q418" s="47"/>
    </row>
    <row r="419" spans="1:17" ht="15.95" customHeight="1" x14ac:dyDescent="0.2">
      <c r="A419" s="48">
        <v>416</v>
      </c>
      <c r="B419" s="51" t="s">
        <v>287</v>
      </c>
      <c r="C419" s="31" t="s">
        <v>288</v>
      </c>
      <c r="D419" s="32" t="s">
        <v>7649</v>
      </c>
      <c r="E419" s="54" t="s">
        <v>3216</v>
      </c>
      <c r="F419" s="48" t="s">
        <v>6424</v>
      </c>
      <c r="G419" s="48"/>
      <c r="H419" s="47"/>
      <c r="I419" s="47" t="s">
        <v>2979</v>
      </c>
      <c r="J419" s="47" t="s">
        <v>3923</v>
      </c>
      <c r="K419" s="47" t="s">
        <v>6290</v>
      </c>
      <c r="L419" s="47" t="s">
        <v>2417</v>
      </c>
      <c r="M419" s="48" t="s">
        <v>882</v>
      </c>
      <c r="N419" s="49" t="s">
        <v>2980</v>
      </c>
      <c r="O419" s="48">
        <v>2015</v>
      </c>
      <c r="P419" s="49" t="s">
        <v>8141</v>
      </c>
      <c r="Q419" s="47"/>
    </row>
    <row r="420" spans="1:17" ht="15.95" customHeight="1" x14ac:dyDescent="0.2">
      <c r="A420" s="48">
        <v>417</v>
      </c>
      <c r="B420" s="51" t="s">
        <v>6471</v>
      </c>
      <c r="C420" s="31" t="s">
        <v>6031</v>
      </c>
      <c r="D420" s="32" t="s">
        <v>6901</v>
      </c>
      <c r="E420" s="54" t="s">
        <v>2158</v>
      </c>
      <c r="F420" s="48" t="s">
        <v>6424</v>
      </c>
      <c r="G420" s="48"/>
      <c r="H420" s="47"/>
      <c r="I420" s="47" t="s">
        <v>6810</v>
      </c>
      <c r="J420" s="47" t="s">
        <v>3923</v>
      </c>
      <c r="K420" s="47" t="s">
        <v>6290</v>
      </c>
      <c r="L420" s="47" t="s">
        <v>2417</v>
      </c>
      <c r="M420" s="48" t="s">
        <v>882</v>
      </c>
      <c r="N420" s="49" t="s">
        <v>7587</v>
      </c>
      <c r="O420" s="48">
        <v>2015</v>
      </c>
      <c r="P420" s="49" t="s">
        <v>5251</v>
      </c>
      <c r="Q420" s="47"/>
    </row>
    <row r="421" spans="1:17" ht="15.95" customHeight="1" x14ac:dyDescent="0.2">
      <c r="A421" s="48">
        <v>418</v>
      </c>
      <c r="B421" s="51" t="s">
        <v>7583</v>
      </c>
      <c r="C421" s="31" t="s">
        <v>7584</v>
      </c>
      <c r="D421" s="32" t="s">
        <v>1250</v>
      </c>
      <c r="E421" s="54" t="s">
        <v>3077</v>
      </c>
      <c r="F421" s="48" t="s">
        <v>6424</v>
      </c>
      <c r="G421" s="48"/>
      <c r="H421" s="47"/>
      <c r="I421" s="47" t="s">
        <v>5778</v>
      </c>
      <c r="J421" s="47" t="s">
        <v>3923</v>
      </c>
      <c r="K421" s="47" t="s">
        <v>6290</v>
      </c>
      <c r="L421" s="47" t="s">
        <v>2417</v>
      </c>
      <c r="M421" s="48" t="s">
        <v>882</v>
      </c>
      <c r="N421" s="49" t="s">
        <v>5779</v>
      </c>
      <c r="O421" s="48">
        <v>2015</v>
      </c>
      <c r="P421" s="49" t="s">
        <v>4502</v>
      </c>
      <c r="Q421" s="47"/>
    </row>
    <row r="422" spans="1:17" ht="15.95" customHeight="1" x14ac:dyDescent="0.2">
      <c r="A422" s="48">
        <v>419</v>
      </c>
      <c r="B422" s="51" t="s">
        <v>1639</v>
      </c>
      <c r="C422" s="31" t="s">
        <v>4728</v>
      </c>
      <c r="D422" s="32" t="s">
        <v>3757</v>
      </c>
      <c r="E422" s="54" t="s">
        <v>1640</v>
      </c>
      <c r="F422" s="48" t="s">
        <v>6424</v>
      </c>
      <c r="G422" s="48"/>
      <c r="H422" s="47"/>
      <c r="I422" s="47" t="s">
        <v>1641</v>
      </c>
      <c r="J422" s="47" t="s">
        <v>3923</v>
      </c>
      <c r="K422" s="47" t="s">
        <v>6290</v>
      </c>
      <c r="L422" s="47" t="s">
        <v>2417</v>
      </c>
      <c r="M422" s="48" t="s">
        <v>882</v>
      </c>
      <c r="N422" s="49" t="s">
        <v>1642</v>
      </c>
      <c r="O422" s="48">
        <v>2015</v>
      </c>
      <c r="P422" s="49" t="s">
        <v>3630</v>
      </c>
      <c r="Q422" s="47"/>
    </row>
    <row r="423" spans="1:17" ht="15.95" customHeight="1" x14ac:dyDescent="0.2">
      <c r="A423" s="48">
        <v>420</v>
      </c>
      <c r="B423" s="51" t="s">
        <v>5441</v>
      </c>
      <c r="C423" s="31" t="s">
        <v>5442</v>
      </c>
      <c r="D423" s="32" t="s">
        <v>5443</v>
      </c>
      <c r="E423" s="54" t="s">
        <v>2085</v>
      </c>
      <c r="F423" s="48" t="s">
        <v>6424</v>
      </c>
      <c r="G423" s="48"/>
      <c r="H423" s="47"/>
      <c r="I423" s="47" t="s">
        <v>7459</v>
      </c>
      <c r="J423" s="47" t="s">
        <v>3923</v>
      </c>
      <c r="K423" s="47" t="s">
        <v>6290</v>
      </c>
      <c r="L423" s="47" t="s">
        <v>2417</v>
      </c>
      <c r="M423" s="48" t="s">
        <v>882</v>
      </c>
      <c r="N423" s="49" t="s">
        <v>3834</v>
      </c>
      <c r="O423" s="48">
        <v>2015</v>
      </c>
      <c r="P423" s="49" t="s">
        <v>5254</v>
      </c>
      <c r="Q423" s="47"/>
    </row>
    <row r="424" spans="1:17" ht="15.95" customHeight="1" x14ac:dyDescent="0.2">
      <c r="A424" s="48">
        <v>421</v>
      </c>
      <c r="B424" s="51" t="s">
        <v>3835</v>
      </c>
      <c r="C424" s="31" t="s">
        <v>5518</v>
      </c>
      <c r="D424" s="32" t="s">
        <v>4564</v>
      </c>
      <c r="E424" s="54" t="s">
        <v>3262</v>
      </c>
      <c r="F424" s="48" t="s">
        <v>6424</v>
      </c>
      <c r="G424" s="48"/>
      <c r="H424" s="47"/>
      <c r="I424" s="47" t="s">
        <v>3815</v>
      </c>
      <c r="J424" s="47" t="s">
        <v>3923</v>
      </c>
      <c r="K424" s="47" t="s">
        <v>6290</v>
      </c>
      <c r="L424" s="47" t="s">
        <v>2417</v>
      </c>
      <c r="M424" s="48" t="s">
        <v>882</v>
      </c>
      <c r="N424" s="49" t="s">
        <v>3816</v>
      </c>
      <c r="O424" s="48">
        <v>2015</v>
      </c>
      <c r="P424" s="49" t="s">
        <v>5251</v>
      </c>
      <c r="Q424" s="47"/>
    </row>
    <row r="425" spans="1:17" ht="15.95" customHeight="1" x14ac:dyDescent="0.2">
      <c r="A425" s="48">
        <v>422</v>
      </c>
      <c r="B425" s="51" t="s">
        <v>715</v>
      </c>
      <c r="C425" s="31" t="s">
        <v>2992</v>
      </c>
      <c r="D425" s="32" t="s">
        <v>3948</v>
      </c>
      <c r="E425" s="54" t="s">
        <v>1539</v>
      </c>
      <c r="F425" s="48" t="s">
        <v>6424</v>
      </c>
      <c r="G425" s="48"/>
      <c r="H425" s="47"/>
      <c r="I425" s="47" t="s">
        <v>1257</v>
      </c>
      <c r="J425" s="47" t="s">
        <v>3923</v>
      </c>
      <c r="K425" s="47" t="s">
        <v>6290</v>
      </c>
      <c r="L425" s="47" t="s">
        <v>2417</v>
      </c>
      <c r="M425" s="48" t="s">
        <v>882</v>
      </c>
      <c r="N425" s="49" t="s">
        <v>1258</v>
      </c>
      <c r="O425" s="48">
        <v>2015</v>
      </c>
      <c r="P425" s="49" t="s">
        <v>5251</v>
      </c>
      <c r="Q425" s="47"/>
    </row>
    <row r="426" spans="1:17" ht="15.95" customHeight="1" x14ac:dyDescent="0.2">
      <c r="A426" s="48">
        <v>423</v>
      </c>
      <c r="B426" s="51" t="s">
        <v>5275</v>
      </c>
      <c r="C426" s="31" t="s">
        <v>7611</v>
      </c>
      <c r="D426" s="32" t="s">
        <v>3948</v>
      </c>
      <c r="E426" s="54" t="s">
        <v>5276</v>
      </c>
      <c r="F426" s="48" t="s">
        <v>6424</v>
      </c>
      <c r="G426" s="48"/>
      <c r="H426" s="47"/>
      <c r="I426" s="47" t="s">
        <v>5928</v>
      </c>
      <c r="J426" s="47" t="s">
        <v>3923</v>
      </c>
      <c r="K426" s="47" t="s">
        <v>6290</v>
      </c>
      <c r="L426" s="47" t="s">
        <v>2417</v>
      </c>
      <c r="M426" s="48" t="s">
        <v>882</v>
      </c>
      <c r="N426" s="49" t="s">
        <v>5569</v>
      </c>
      <c r="O426" s="48">
        <v>2015</v>
      </c>
      <c r="P426" s="49" t="s">
        <v>5251</v>
      </c>
      <c r="Q426" s="47"/>
    </row>
    <row r="427" spans="1:17" ht="15.95" customHeight="1" x14ac:dyDescent="0.2">
      <c r="A427" s="48">
        <v>424</v>
      </c>
      <c r="B427" s="51" t="s">
        <v>4711</v>
      </c>
      <c r="C427" s="31" t="s">
        <v>1730</v>
      </c>
      <c r="D427" s="32" t="s">
        <v>7349</v>
      </c>
      <c r="E427" s="54" t="s">
        <v>6373</v>
      </c>
      <c r="F427" s="48" t="s">
        <v>6424</v>
      </c>
      <c r="G427" s="48"/>
      <c r="H427" s="47"/>
      <c r="I427" s="47" t="s">
        <v>4712</v>
      </c>
      <c r="J427" s="47" t="s">
        <v>3923</v>
      </c>
      <c r="K427" s="47" t="s">
        <v>6290</v>
      </c>
      <c r="L427" s="47" t="s">
        <v>2417</v>
      </c>
      <c r="M427" s="48" t="s">
        <v>882</v>
      </c>
      <c r="N427" s="49" t="s">
        <v>3801</v>
      </c>
      <c r="O427" s="48">
        <v>2015</v>
      </c>
      <c r="P427" s="49" t="s">
        <v>5254</v>
      </c>
      <c r="Q427" s="47"/>
    </row>
    <row r="428" spans="1:17" ht="15.95" customHeight="1" x14ac:dyDescent="0.2">
      <c r="A428" s="48">
        <v>425</v>
      </c>
      <c r="B428" s="51" t="s">
        <v>6960</v>
      </c>
      <c r="C428" s="31" t="s">
        <v>527</v>
      </c>
      <c r="D428" s="32" t="s">
        <v>1787</v>
      </c>
      <c r="E428" s="54" t="s">
        <v>651</v>
      </c>
      <c r="F428" s="48" t="s">
        <v>6424</v>
      </c>
      <c r="G428" s="48"/>
      <c r="H428" s="47"/>
      <c r="I428" s="47" t="s">
        <v>6961</v>
      </c>
      <c r="J428" s="47" t="s">
        <v>3923</v>
      </c>
      <c r="K428" s="47" t="s">
        <v>6290</v>
      </c>
      <c r="L428" s="47" t="s">
        <v>2417</v>
      </c>
      <c r="M428" s="48" t="s">
        <v>882</v>
      </c>
      <c r="N428" s="49" t="s">
        <v>6368</v>
      </c>
      <c r="O428" s="48">
        <v>2015</v>
      </c>
      <c r="P428" s="49" t="s">
        <v>2351</v>
      </c>
      <c r="Q428" s="47"/>
    </row>
    <row r="429" spans="1:17" ht="15.95" customHeight="1" x14ac:dyDescent="0.2">
      <c r="A429" s="48">
        <v>426</v>
      </c>
      <c r="B429" s="51" t="s">
        <v>3320</v>
      </c>
      <c r="C429" s="31" t="s">
        <v>2752</v>
      </c>
      <c r="D429" s="32" t="s">
        <v>1787</v>
      </c>
      <c r="E429" s="54" t="s">
        <v>6762</v>
      </c>
      <c r="F429" s="48" t="s">
        <v>6424</v>
      </c>
      <c r="G429" s="48"/>
      <c r="H429" s="47"/>
      <c r="I429" s="47" t="s">
        <v>3321</v>
      </c>
      <c r="J429" s="47" t="s">
        <v>3923</v>
      </c>
      <c r="K429" s="47" t="s">
        <v>6290</v>
      </c>
      <c r="L429" s="47" t="s">
        <v>2417</v>
      </c>
      <c r="M429" s="48" t="s">
        <v>882</v>
      </c>
      <c r="N429" s="49" t="s">
        <v>3322</v>
      </c>
      <c r="O429" s="48">
        <v>2015</v>
      </c>
      <c r="P429" s="49" t="s">
        <v>5247</v>
      </c>
      <c r="Q429" s="47"/>
    </row>
    <row r="430" spans="1:17" ht="15.95" customHeight="1" x14ac:dyDescent="0.2">
      <c r="A430" s="48">
        <v>427</v>
      </c>
      <c r="B430" s="51" t="s">
        <v>3323</v>
      </c>
      <c r="C430" s="31" t="s">
        <v>4083</v>
      </c>
      <c r="D430" s="32" t="s">
        <v>2712</v>
      </c>
      <c r="E430" s="54" t="s">
        <v>2438</v>
      </c>
      <c r="F430" s="48" t="s">
        <v>6424</v>
      </c>
      <c r="G430" s="48"/>
      <c r="H430" s="47"/>
      <c r="I430" s="47" t="s">
        <v>8400</v>
      </c>
      <c r="J430" s="47" t="s">
        <v>3923</v>
      </c>
      <c r="K430" s="47" t="s">
        <v>6290</v>
      </c>
      <c r="L430" s="47" t="s">
        <v>2417</v>
      </c>
      <c r="M430" s="48" t="s">
        <v>882</v>
      </c>
      <c r="N430" s="49" t="s">
        <v>3517</v>
      </c>
      <c r="O430" s="48">
        <v>2015</v>
      </c>
      <c r="P430" s="49" t="s">
        <v>2343</v>
      </c>
      <c r="Q430" s="47"/>
    </row>
    <row r="431" spans="1:17" ht="15.95" customHeight="1" x14ac:dyDescent="0.2">
      <c r="A431" s="48">
        <v>428</v>
      </c>
      <c r="B431" s="51" t="s">
        <v>3518</v>
      </c>
      <c r="C431" s="31" t="s">
        <v>8150</v>
      </c>
      <c r="D431" s="32" t="s">
        <v>6944</v>
      </c>
      <c r="E431" s="54" t="s">
        <v>7082</v>
      </c>
      <c r="F431" s="48" t="s">
        <v>6424</v>
      </c>
      <c r="G431" s="48"/>
      <c r="H431" s="47"/>
      <c r="I431" s="47" t="s">
        <v>3178</v>
      </c>
      <c r="J431" s="47" t="s">
        <v>3923</v>
      </c>
      <c r="K431" s="47" t="s">
        <v>6290</v>
      </c>
      <c r="L431" s="47" t="s">
        <v>2417</v>
      </c>
      <c r="M431" s="48" t="s">
        <v>882</v>
      </c>
      <c r="N431" s="49" t="s">
        <v>2303</v>
      </c>
      <c r="O431" s="48">
        <v>2015</v>
      </c>
      <c r="P431" s="49" t="s">
        <v>4502</v>
      </c>
      <c r="Q431" s="47"/>
    </row>
    <row r="432" spans="1:17" ht="15.95" customHeight="1" x14ac:dyDescent="0.2">
      <c r="A432" s="48">
        <v>429</v>
      </c>
      <c r="B432" s="51" t="s">
        <v>6255</v>
      </c>
      <c r="C432" s="31" t="s">
        <v>6062</v>
      </c>
      <c r="D432" s="32" t="s">
        <v>5981</v>
      </c>
      <c r="E432" s="54" t="s">
        <v>7692</v>
      </c>
      <c r="F432" s="48" t="s">
        <v>6424</v>
      </c>
      <c r="G432" s="48"/>
      <c r="H432" s="47"/>
      <c r="I432" s="47" t="s">
        <v>6676</v>
      </c>
      <c r="J432" s="47" t="s">
        <v>3923</v>
      </c>
      <c r="K432" s="47" t="s">
        <v>6290</v>
      </c>
      <c r="L432" s="47" t="s">
        <v>2417</v>
      </c>
      <c r="M432" s="48" t="s">
        <v>882</v>
      </c>
      <c r="N432" s="49" t="s">
        <v>6677</v>
      </c>
      <c r="O432" s="48">
        <v>2015</v>
      </c>
      <c r="P432" s="49" t="s">
        <v>1063</v>
      </c>
      <c r="Q432" s="47"/>
    </row>
    <row r="433" spans="1:17" ht="15.95" customHeight="1" x14ac:dyDescent="0.2">
      <c r="A433" s="48">
        <v>430</v>
      </c>
      <c r="B433" s="51" t="s">
        <v>6247</v>
      </c>
      <c r="C433" s="31" t="s">
        <v>900</v>
      </c>
      <c r="D433" s="32" t="s">
        <v>6248</v>
      </c>
      <c r="E433" s="54" t="s">
        <v>8304</v>
      </c>
      <c r="F433" s="48" t="s">
        <v>6424</v>
      </c>
      <c r="G433" s="48"/>
      <c r="H433" s="47"/>
      <c r="I433" s="47" t="s">
        <v>6</v>
      </c>
      <c r="J433" s="47" t="s">
        <v>3923</v>
      </c>
      <c r="K433" s="47" t="s">
        <v>6290</v>
      </c>
      <c r="L433" s="47" t="s">
        <v>2417</v>
      </c>
      <c r="M433" s="48" t="s">
        <v>882</v>
      </c>
      <c r="N433" s="49" t="s">
        <v>6682</v>
      </c>
      <c r="O433" s="48">
        <v>2015</v>
      </c>
      <c r="P433" s="49" t="s">
        <v>3630</v>
      </c>
      <c r="Q433" s="47"/>
    </row>
    <row r="434" spans="1:17" ht="15.95" customHeight="1" x14ac:dyDescent="0.2">
      <c r="A434" s="48">
        <v>431</v>
      </c>
      <c r="B434" s="51" t="s">
        <v>1259</v>
      </c>
      <c r="C434" s="31" t="s">
        <v>2711</v>
      </c>
      <c r="D434" s="32" t="s">
        <v>1133</v>
      </c>
      <c r="E434" s="54" t="s">
        <v>7651</v>
      </c>
      <c r="F434" s="48" t="s">
        <v>6424</v>
      </c>
      <c r="G434" s="48"/>
      <c r="H434" s="47"/>
      <c r="I434" s="47" t="s">
        <v>4130</v>
      </c>
      <c r="J434" s="47" t="s">
        <v>3923</v>
      </c>
      <c r="K434" s="47" t="s">
        <v>6290</v>
      </c>
      <c r="L434" s="47" t="s">
        <v>2417</v>
      </c>
      <c r="M434" s="48" t="s">
        <v>882</v>
      </c>
      <c r="N434" s="49" t="s">
        <v>4418</v>
      </c>
      <c r="O434" s="48">
        <v>2015</v>
      </c>
      <c r="P434" s="49" t="s">
        <v>5251</v>
      </c>
      <c r="Q434" s="47"/>
    </row>
    <row r="435" spans="1:17" ht="15.95" customHeight="1" x14ac:dyDescent="0.2">
      <c r="A435" s="48">
        <v>432</v>
      </c>
      <c r="B435" s="51" t="s">
        <v>3326</v>
      </c>
      <c r="C435" s="31" t="s">
        <v>6943</v>
      </c>
      <c r="D435" s="32" t="s">
        <v>1133</v>
      </c>
      <c r="E435" s="54" t="s">
        <v>4193</v>
      </c>
      <c r="F435" s="48" t="s">
        <v>6424</v>
      </c>
      <c r="G435" s="48"/>
      <c r="H435" s="47"/>
      <c r="I435" s="47" t="s">
        <v>3296</v>
      </c>
      <c r="J435" s="47" t="s">
        <v>3923</v>
      </c>
      <c r="K435" s="47" t="s">
        <v>6290</v>
      </c>
      <c r="L435" s="47" t="s">
        <v>2417</v>
      </c>
      <c r="M435" s="48" t="s">
        <v>882</v>
      </c>
      <c r="N435" s="49" t="s">
        <v>8040</v>
      </c>
      <c r="O435" s="48">
        <v>2015</v>
      </c>
      <c r="P435" s="49" t="s">
        <v>4330</v>
      </c>
      <c r="Q435" s="47"/>
    </row>
    <row r="436" spans="1:17" ht="15.95" customHeight="1" x14ac:dyDescent="0.2">
      <c r="A436" s="48">
        <v>433</v>
      </c>
      <c r="B436" s="51" t="s">
        <v>6683</v>
      </c>
      <c r="C436" s="31" t="s">
        <v>5342</v>
      </c>
      <c r="D436" s="32" t="s">
        <v>1133</v>
      </c>
      <c r="E436" s="54" t="s">
        <v>1169</v>
      </c>
      <c r="F436" s="48" t="s">
        <v>6424</v>
      </c>
      <c r="G436" s="48"/>
      <c r="H436" s="47"/>
      <c r="I436" s="47" t="s">
        <v>3324</v>
      </c>
      <c r="J436" s="47" t="s">
        <v>3923</v>
      </c>
      <c r="K436" s="47" t="s">
        <v>6290</v>
      </c>
      <c r="L436" s="47" t="s">
        <v>2417</v>
      </c>
      <c r="M436" s="48" t="s">
        <v>882</v>
      </c>
      <c r="N436" s="49" t="s">
        <v>3325</v>
      </c>
      <c r="O436" s="48">
        <v>2015</v>
      </c>
      <c r="P436" s="49" t="s">
        <v>3630</v>
      </c>
      <c r="Q436" s="47"/>
    </row>
    <row r="437" spans="1:17" ht="15.95" customHeight="1" x14ac:dyDescent="0.2">
      <c r="A437" s="48">
        <v>434</v>
      </c>
      <c r="B437" s="51" t="s">
        <v>5102</v>
      </c>
      <c r="C437" s="31" t="s">
        <v>5111</v>
      </c>
      <c r="D437" s="32" t="s">
        <v>2706</v>
      </c>
      <c r="E437" s="54" t="s">
        <v>5183</v>
      </c>
      <c r="F437" s="48" t="s">
        <v>6424</v>
      </c>
      <c r="G437" s="48"/>
      <c r="H437" s="47"/>
      <c r="I437" s="47" t="s">
        <v>5383</v>
      </c>
      <c r="J437" s="47" t="s">
        <v>3923</v>
      </c>
      <c r="K437" s="47" t="s">
        <v>6290</v>
      </c>
      <c r="L437" s="47" t="s">
        <v>2417</v>
      </c>
      <c r="M437" s="48" t="s">
        <v>882</v>
      </c>
      <c r="N437" s="49" t="s">
        <v>5731</v>
      </c>
      <c r="O437" s="48">
        <v>2015</v>
      </c>
      <c r="P437" s="49" t="s">
        <v>3645</v>
      </c>
      <c r="Q437" s="47"/>
    </row>
    <row r="438" spans="1:17" ht="15.95" customHeight="1" x14ac:dyDescent="0.2">
      <c r="A438" s="48">
        <v>435</v>
      </c>
      <c r="B438" s="51" t="s">
        <v>8041</v>
      </c>
      <c r="C438" s="31" t="s">
        <v>7611</v>
      </c>
      <c r="D438" s="32" t="s">
        <v>2706</v>
      </c>
      <c r="E438" s="54" t="s">
        <v>231</v>
      </c>
      <c r="F438" s="48" t="s">
        <v>6424</v>
      </c>
      <c r="G438" s="48"/>
      <c r="H438" s="47"/>
      <c r="I438" s="47" t="s">
        <v>6366</v>
      </c>
      <c r="J438" s="47" t="s">
        <v>3923</v>
      </c>
      <c r="K438" s="47" t="s">
        <v>6290</v>
      </c>
      <c r="L438" s="47" t="s">
        <v>2417</v>
      </c>
      <c r="M438" s="48" t="s">
        <v>882</v>
      </c>
      <c r="N438" s="49" t="s">
        <v>7034</v>
      </c>
      <c r="O438" s="48">
        <v>2015</v>
      </c>
      <c r="P438" s="49" t="s">
        <v>3630</v>
      </c>
      <c r="Q438" s="47"/>
    </row>
    <row r="439" spans="1:17" ht="15.95" customHeight="1" x14ac:dyDescent="0.2">
      <c r="A439" s="48">
        <v>436</v>
      </c>
      <c r="B439" s="51" t="s">
        <v>6166</v>
      </c>
      <c r="C439" s="31" t="s">
        <v>2127</v>
      </c>
      <c r="D439" s="32" t="s">
        <v>2706</v>
      </c>
      <c r="E439" s="54" t="s">
        <v>8070</v>
      </c>
      <c r="F439" s="48" t="s">
        <v>6424</v>
      </c>
      <c r="G439" s="48"/>
      <c r="H439" s="47"/>
      <c r="I439" s="47" t="s">
        <v>6167</v>
      </c>
      <c r="J439" s="47" t="s">
        <v>3923</v>
      </c>
      <c r="K439" s="47" t="s">
        <v>6290</v>
      </c>
      <c r="L439" s="47" t="s">
        <v>2417</v>
      </c>
      <c r="M439" s="48" t="s">
        <v>882</v>
      </c>
      <c r="N439" s="49" t="s">
        <v>5830</v>
      </c>
      <c r="O439" s="48">
        <v>2015</v>
      </c>
      <c r="P439" s="49" t="s">
        <v>3630</v>
      </c>
      <c r="Q439" s="47"/>
    </row>
    <row r="440" spans="1:17" ht="15.95" customHeight="1" x14ac:dyDescent="0.2">
      <c r="A440" s="48">
        <v>437</v>
      </c>
      <c r="B440" s="51" t="s">
        <v>7305</v>
      </c>
      <c r="C440" s="31" t="s">
        <v>3521</v>
      </c>
      <c r="D440" s="32" t="s">
        <v>7359</v>
      </c>
      <c r="E440" s="54" t="s">
        <v>3522</v>
      </c>
      <c r="F440" s="48" t="s">
        <v>6424</v>
      </c>
      <c r="G440" s="48"/>
      <c r="H440" s="47"/>
      <c r="I440" s="47" t="s">
        <v>2334</v>
      </c>
      <c r="J440" s="47" t="s">
        <v>3923</v>
      </c>
      <c r="K440" s="47" t="s">
        <v>6290</v>
      </c>
      <c r="L440" s="47" t="s">
        <v>2417</v>
      </c>
      <c r="M440" s="48" t="s">
        <v>882</v>
      </c>
      <c r="N440" s="49" t="s">
        <v>2335</v>
      </c>
      <c r="O440" s="48">
        <v>2015</v>
      </c>
      <c r="P440" s="49" t="s">
        <v>5167</v>
      </c>
      <c r="Q440" s="47"/>
    </row>
    <row r="441" spans="1:17" ht="15.95" customHeight="1" x14ac:dyDescent="0.2">
      <c r="A441" s="48">
        <v>438</v>
      </c>
      <c r="B441" s="51" t="s">
        <v>2258</v>
      </c>
      <c r="C441" s="31" t="s">
        <v>2259</v>
      </c>
      <c r="D441" s="32" t="s">
        <v>5164</v>
      </c>
      <c r="E441" s="54" t="s">
        <v>1441</v>
      </c>
      <c r="F441" s="48" t="s">
        <v>8003</v>
      </c>
      <c r="G441" s="48"/>
      <c r="H441" s="47"/>
      <c r="I441" s="47" t="s">
        <v>4998</v>
      </c>
      <c r="J441" s="47" t="s">
        <v>3923</v>
      </c>
      <c r="K441" s="47" t="s">
        <v>6290</v>
      </c>
      <c r="L441" s="47" t="s">
        <v>6418</v>
      </c>
      <c r="M441" s="48" t="s">
        <v>882</v>
      </c>
      <c r="N441" s="49" t="s">
        <v>4999</v>
      </c>
      <c r="O441" s="48">
        <v>2015</v>
      </c>
      <c r="P441" s="49" t="s">
        <v>3628</v>
      </c>
      <c r="Q441" s="47"/>
    </row>
    <row r="442" spans="1:17" ht="15.95" customHeight="1" x14ac:dyDescent="0.2">
      <c r="A442" s="48">
        <v>439</v>
      </c>
      <c r="B442" s="51" t="s">
        <v>8001</v>
      </c>
      <c r="C442" s="31" t="s">
        <v>8002</v>
      </c>
      <c r="D442" s="32" t="s">
        <v>2093</v>
      </c>
      <c r="E442" s="54" t="s">
        <v>7519</v>
      </c>
      <c r="F442" s="48" t="s">
        <v>8003</v>
      </c>
      <c r="G442" s="48"/>
      <c r="H442" s="47"/>
      <c r="I442" s="47" t="s">
        <v>8004</v>
      </c>
      <c r="J442" s="47" t="s">
        <v>3923</v>
      </c>
      <c r="K442" s="47" t="s">
        <v>6290</v>
      </c>
      <c r="L442" s="47" t="s">
        <v>6418</v>
      </c>
      <c r="M442" s="48" t="s">
        <v>882</v>
      </c>
      <c r="N442" s="49" t="s">
        <v>6419</v>
      </c>
      <c r="O442" s="48">
        <v>2015</v>
      </c>
      <c r="P442" s="49" t="s">
        <v>2344</v>
      </c>
      <c r="Q442" s="47"/>
    </row>
    <row r="443" spans="1:17" ht="15.95" customHeight="1" x14ac:dyDescent="0.2">
      <c r="A443" s="48">
        <v>440</v>
      </c>
      <c r="B443" s="51" t="s">
        <v>5004</v>
      </c>
      <c r="C443" s="31" t="s">
        <v>544</v>
      </c>
      <c r="D443" s="32" t="s">
        <v>2405</v>
      </c>
      <c r="E443" s="54" t="s">
        <v>8349</v>
      </c>
      <c r="F443" s="48" t="s">
        <v>8003</v>
      </c>
      <c r="G443" s="48"/>
      <c r="H443" s="47"/>
      <c r="I443" s="47" t="s">
        <v>5463</v>
      </c>
      <c r="J443" s="47" t="s">
        <v>3923</v>
      </c>
      <c r="K443" s="47" t="s">
        <v>6290</v>
      </c>
      <c r="L443" s="47" t="s">
        <v>6418</v>
      </c>
      <c r="M443" s="48" t="s">
        <v>882</v>
      </c>
      <c r="N443" s="49" t="s">
        <v>5464</v>
      </c>
      <c r="O443" s="48">
        <v>2015</v>
      </c>
      <c r="P443" s="49" t="s">
        <v>6994</v>
      </c>
      <c r="Q443" s="47"/>
    </row>
    <row r="444" spans="1:17" ht="15.95" customHeight="1" x14ac:dyDescent="0.2">
      <c r="A444" s="48">
        <v>441</v>
      </c>
      <c r="B444" s="51" t="s">
        <v>5000</v>
      </c>
      <c r="C444" s="31" t="s">
        <v>3945</v>
      </c>
      <c r="D444" s="32" t="s">
        <v>2405</v>
      </c>
      <c r="E444" s="54" t="s">
        <v>5001</v>
      </c>
      <c r="F444" s="48" t="s">
        <v>8003</v>
      </c>
      <c r="G444" s="48"/>
      <c r="H444" s="47"/>
      <c r="I444" s="47" t="s">
        <v>5002</v>
      </c>
      <c r="J444" s="47" t="s">
        <v>3923</v>
      </c>
      <c r="K444" s="47" t="s">
        <v>6290</v>
      </c>
      <c r="L444" s="47" t="s">
        <v>6418</v>
      </c>
      <c r="M444" s="48" t="s">
        <v>882</v>
      </c>
      <c r="N444" s="49" t="s">
        <v>5003</v>
      </c>
      <c r="O444" s="48">
        <v>2015</v>
      </c>
      <c r="P444" s="49" t="s">
        <v>8141</v>
      </c>
      <c r="Q444" s="47"/>
    </row>
    <row r="445" spans="1:17" ht="15.95" customHeight="1" x14ac:dyDescent="0.2">
      <c r="A445" s="48">
        <v>442</v>
      </c>
      <c r="B445" s="51" t="s">
        <v>2406</v>
      </c>
      <c r="C445" s="31" t="s">
        <v>1255</v>
      </c>
      <c r="D445" s="32" t="s">
        <v>3408</v>
      </c>
      <c r="E445" s="54" t="s">
        <v>1099</v>
      </c>
      <c r="F445" s="48" t="s">
        <v>8003</v>
      </c>
      <c r="G445" s="48"/>
      <c r="H445" s="47"/>
      <c r="I445" s="47" t="s">
        <v>2407</v>
      </c>
      <c r="J445" s="47" t="s">
        <v>3923</v>
      </c>
      <c r="K445" s="47" t="s">
        <v>6290</v>
      </c>
      <c r="L445" s="47" t="s">
        <v>6418</v>
      </c>
      <c r="M445" s="48" t="s">
        <v>882</v>
      </c>
      <c r="N445" s="49" t="s">
        <v>972</v>
      </c>
      <c r="O445" s="48">
        <v>2015</v>
      </c>
      <c r="P445" s="49" t="s">
        <v>5253</v>
      </c>
      <c r="Q445" s="47"/>
    </row>
    <row r="446" spans="1:17" ht="15.95" customHeight="1" x14ac:dyDescent="0.2">
      <c r="A446" s="48">
        <v>443</v>
      </c>
      <c r="B446" s="51" t="s">
        <v>179</v>
      </c>
      <c r="C446" s="31" t="s">
        <v>180</v>
      </c>
      <c r="D446" s="32" t="s">
        <v>7789</v>
      </c>
      <c r="E446" s="54" t="s">
        <v>4355</v>
      </c>
      <c r="F446" s="48" t="s">
        <v>8003</v>
      </c>
      <c r="G446" s="48"/>
      <c r="H446" s="47"/>
      <c r="I446" s="47" t="s">
        <v>3825</v>
      </c>
      <c r="J446" s="47" t="s">
        <v>3923</v>
      </c>
      <c r="K446" s="47" t="s">
        <v>6290</v>
      </c>
      <c r="L446" s="47" t="s">
        <v>6418</v>
      </c>
      <c r="M446" s="48" t="s">
        <v>882</v>
      </c>
      <c r="N446" s="49" t="s">
        <v>3113</v>
      </c>
      <c r="O446" s="48">
        <v>2015</v>
      </c>
      <c r="P446" s="49" t="s">
        <v>6508</v>
      </c>
      <c r="Q446" s="47"/>
    </row>
    <row r="447" spans="1:17" ht="15.95" customHeight="1" x14ac:dyDescent="0.2">
      <c r="A447" s="48">
        <v>444</v>
      </c>
      <c r="B447" s="51" t="s">
        <v>6514</v>
      </c>
      <c r="C447" s="31" t="s">
        <v>3480</v>
      </c>
      <c r="D447" s="32" t="s">
        <v>7862</v>
      </c>
      <c r="E447" s="54" t="s">
        <v>6515</v>
      </c>
      <c r="F447" s="48" t="s">
        <v>8003</v>
      </c>
      <c r="G447" s="48"/>
      <c r="H447" s="47"/>
      <c r="I447" s="47" t="s">
        <v>6516</v>
      </c>
      <c r="J447" s="47" t="s">
        <v>3923</v>
      </c>
      <c r="K447" s="47" t="s">
        <v>6290</v>
      </c>
      <c r="L447" s="47" t="s">
        <v>6418</v>
      </c>
      <c r="M447" s="48" t="s">
        <v>882</v>
      </c>
      <c r="N447" s="49" t="s">
        <v>7165</v>
      </c>
      <c r="O447" s="48">
        <v>2015</v>
      </c>
      <c r="P447" s="49" t="s">
        <v>6707</v>
      </c>
      <c r="Q447" s="47"/>
    </row>
    <row r="448" spans="1:17" ht="15.95" customHeight="1" x14ac:dyDescent="0.2">
      <c r="A448" s="48">
        <v>445</v>
      </c>
      <c r="B448" s="51" t="s">
        <v>7569</v>
      </c>
      <c r="C448" s="31" t="s">
        <v>6447</v>
      </c>
      <c r="D448" s="32" t="s">
        <v>7570</v>
      </c>
      <c r="E448" s="54" t="s">
        <v>2162</v>
      </c>
      <c r="F448" s="48" t="s">
        <v>8003</v>
      </c>
      <c r="G448" s="48"/>
      <c r="H448" s="47"/>
      <c r="I448" s="47" t="s">
        <v>8308</v>
      </c>
      <c r="J448" s="47" t="s">
        <v>3923</v>
      </c>
      <c r="K448" s="47" t="s">
        <v>6290</v>
      </c>
      <c r="L448" s="47" t="s">
        <v>6418</v>
      </c>
      <c r="M448" s="48" t="s">
        <v>882</v>
      </c>
      <c r="N448" s="49" t="s">
        <v>6315</v>
      </c>
      <c r="O448" s="48">
        <v>2015</v>
      </c>
      <c r="P448" s="49" t="s">
        <v>5253</v>
      </c>
      <c r="Q448" s="47"/>
    </row>
    <row r="449" spans="1:17" ht="15.95" customHeight="1" x14ac:dyDescent="0.2">
      <c r="A449" s="48">
        <v>446</v>
      </c>
      <c r="B449" s="51" t="s">
        <v>7163</v>
      </c>
      <c r="C449" s="31" t="s">
        <v>7429</v>
      </c>
      <c r="D449" s="32" t="s">
        <v>7164</v>
      </c>
      <c r="E449" s="54" t="s">
        <v>1439</v>
      </c>
      <c r="F449" s="48" t="s">
        <v>8003</v>
      </c>
      <c r="G449" s="48"/>
      <c r="H449" s="47"/>
      <c r="I449" s="47" t="s">
        <v>6136</v>
      </c>
      <c r="J449" s="47" t="s">
        <v>3923</v>
      </c>
      <c r="K449" s="47" t="s">
        <v>6290</v>
      </c>
      <c r="L449" s="47" t="s">
        <v>6418</v>
      </c>
      <c r="M449" s="48" t="s">
        <v>882</v>
      </c>
      <c r="N449" s="49" t="s">
        <v>6137</v>
      </c>
      <c r="O449" s="48">
        <v>2015</v>
      </c>
      <c r="P449" s="49" t="s">
        <v>2351</v>
      </c>
      <c r="Q449" s="47"/>
    </row>
    <row r="450" spans="1:17" ht="15.95" customHeight="1" x14ac:dyDescent="0.2">
      <c r="A450" s="48">
        <v>447</v>
      </c>
      <c r="B450" s="51" t="s">
        <v>6138</v>
      </c>
      <c r="C450" s="31" t="s">
        <v>8033</v>
      </c>
      <c r="D450" s="32" t="s">
        <v>6139</v>
      </c>
      <c r="E450" s="54" t="s">
        <v>7196</v>
      </c>
      <c r="F450" s="48" t="s">
        <v>8003</v>
      </c>
      <c r="G450" s="48"/>
      <c r="H450" s="47"/>
      <c r="I450" s="47" t="s">
        <v>5014</v>
      </c>
      <c r="J450" s="47" t="s">
        <v>3923</v>
      </c>
      <c r="K450" s="47" t="s">
        <v>6290</v>
      </c>
      <c r="L450" s="47" t="s">
        <v>6418</v>
      </c>
      <c r="M450" s="48" t="s">
        <v>882</v>
      </c>
      <c r="N450" s="49" t="s">
        <v>5015</v>
      </c>
      <c r="O450" s="48">
        <v>2015</v>
      </c>
      <c r="P450" s="49" t="s">
        <v>2351</v>
      </c>
      <c r="Q450" s="47"/>
    </row>
    <row r="451" spans="1:17" ht="15.95" customHeight="1" x14ac:dyDescent="0.2">
      <c r="A451" s="48">
        <v>448</v>
      </c>
      <c r="B451" s="51" t="s">
        <v>4658</v>
      </c>
      <c r="C451" s="31" t="s">
        <v>4364</v>
      </c>
      <c r="D451" s="32" t="s">
        <v>5474</v>
      </c>
      <c r="E451" s="54" t="s">
        <v>5700</v>
      </c>
      <c r="F451" s="48" t="s">
        <v>8003</v>
      </c>
      <c r="G451" s="48"/>
      <c r="H451" s="47"/>
      <c r="I451" s="47" t="s">
        <v>4365</v>
      </c>
      <c r="J451" s="47" t="s">
        <v>3923</v>
      </c>
      <c r="K451" s="47" t="s">
        <v>6290</v>
      </c>
      <c r="L451" s="47" t="s">
        <v>6418</v>
      </c>
      <c r="M451" s="48" t="s">
        <v>882</v>
      </c>
      <c r="N451" s="49" t="s">
        <v>4366</v>
      </c>
      <c r="O451" s="48">
        <v>2015</v>
      </c>
      <c r="P451" s="49" t="s">
        <v>2263</v>
      </c>
      <c r="Q451" s="47"/>
    </row>
    <row r="452" spans="1:17" ht="15.95" customHeight="1" x14ac:dyDescent="0.2">
      <c r="A452" s="48">
        <v>449</v>
      </c>
      <c r="B452" s="51" t="s">
        <v>4831</v>
      </c>
      <c r="C452" s="31" t="s">
        <v>4832</v>
      </c>
      <c r="D452" s="32" t="s">
        <v>7864</v>
      </c>
      <c r="E452" s="54" t="s">
        <v>3805</v>
      </c>
      <c r="F452" s="48" t="s">
        <v>8003</v>
      </c>
      <c r="G452" s="48"/>
      <c r="H452" s="47"/>
      <c r="I452" s="47" t="s">
        <v>3806</v>
      </c>
      <c r="J452" s="47" t="s">
        <v>3923</v>
      </c>
      <c r="K452" s="47" t="s">
        <v>6290</v>
      </c>
      <c r="L452" s="47" t="s">
        <v>6418</v>
      </c>
      <c r="M452" s="48" t="s">
        <v>882</v>
      </c>
      <c r="N452" s="49" t="s">
        <v>3807</v>
      </c>
      <c r="O452" s="48">
        <v>2015</v>
      </c>
      <c r="P452" s="49" t="s">
        <v>3629</v>
      </c>
      <c r="Q452" s="47"/>
    </row>
    <row r="453" spans="1:17" ht="15.95" customHeight="1" x14ac:dyDescent="0.2">
      <c r="A453" s="48">
        <v>450</v>
      </c>
      <c r="B453" s="51" t="s">
        <v>3284</v>
      </c>
      <c r="C453" s="31" t="s">
        <v>2894</v>
      </c>
      <c r="D453" s="32" t="s">
        <v>7790</v>
      </c>
      <c r="E453" s="54" t="s">
        <v>2895</v>
      </c>
      <c r="F453" s="48" t="s">
        <v>8003</v>
      </c>
      <c r="G453" s="48"/>
      <c r="H453" s="47"/>
      <c r="I453" s="47" t="s">
        <v>2896</v>
      </c>
      <c r="J453" s="47" t="s">
        <v>3923</v>
      </c>
      <c r="K453" s="47" t="s">
        <v>6290</v>
      </c>
      <c r="L453" s="47" t="s">
        <v>6418</v>
      </c>
      <c r="M453" s="48" t="s">
        <v>882</v>
      </c>
      <c r="N453" s="49" t="s">
        <v>2897</v>
      </c>
      <c r="O453" s="48">
        <v>2015</v>
      </c>
      <c r="P453" s="49" t="s">
        <v>6508</v>
      </c>
      <c r="Q453" s="47"/>
    </row>
    <row r="454" spans="1:17" ht="15.95" customHeight="1" x14ac:dyDescent="0.2">
      <c r="A454" s="48">
        <v>451</v>
      </c>
      <c r="B454" s="51" t="s">
        <v>2903</v>
      </c>
      <c r="C454" s="31" t="s">
        <v>6943</v>
      </c>
      <c r="D454" s="32" t="s">
        <v>4164</v>
      </c>
      <c r="E454" s="54" t="s">
        <v>2438</v>
      </c>
      <c r="F454" s="48" t="s">
        <v>8003</v>
      </c>
      <c r="G454" s="48"/>
      <c r="H454" s="47"/>
      <c r="I454" s="47" t="s">
        <v>3680</v>
      </c>
      <c r="J454" s="47" t="s">
        <v>3923</v>
      </c>
      <c r="K454" s="47" t="s">
        <v>6290</v>
      </c>
      <c r="L454" s="47" t="s">
        <v>6418</v>
      </c>
      <c r="M454" s="48" t="s">
        <v>882</v>
      </c>
      <c r="N454" s="49" t="s">
        <v>1487</v>
      </c>
      <c r="O454" s="48">
        <v>2015</v>
      </c>
      <c r="P454" s="49" t="s">
        <v>8141</v>
      </c>
      <c r="Q454" s="47"/>
    </row>
    <row r="455" spans="1:17" ht="15.95" customHeight="1" x14ac:dyDescent="0.2">
      <c r="A455" s="48">
        <v>452</v>
      </c>
      <c r="B455" s="51" t="s">
        <v>70</v>
      </c>
      <c r="C455" s="31" t="s">
        <v>3937</v>
      </c>
      <c r="D455" s="32" t="s">
        <v>7868</v>
      </c>
      <c r="E455" s="54" t="s">
        <v>1956</v>
      </c>
      <c r="F455" s="48" t="s">
        <v>8003</v>
      </c>
      <c r="G455" s="48"/>
      <c r="H455" s="47"/>
      <c r="I455" s="47" t="s">
        <v>1957</v>
      </c>
      <c r="J455" s="47" t="s">
        <v>3923</v>
      </c>
      <c r="K455" s="47" t="s">
        <v>6290</v>
      </c>
      <c r="L455" s="47" t="s">
        <v>6418</v>
      </c>
      <c r="M455" s="48" t="s">
        <v>882</v>
      </c>
      <c r="N455" s="49" t="s">
        <v>1958</v>
      </c>
      <c r="O455" s="48">
        <v>2015</v>
      </c>
      <c r="P455" s="49" t="s">
        <v>2808</v>
      </c>
      <c r="Q455" s="47"/>
    </row>
    <row r="456" spans="1:17" ht="15.95" customHeight="1" x14ac:dyDescent="0.2">
      <c r="A456" s="48">
        <v>453</v>
      </c>
      <c r="B456" s="51" t="s">
        <v>6316</v>
      </c>
      <c r="C456" s="31" t="s">
        <v>39</v>
      </c>
      <c r="D456" s="32" t="s">
        <v>7869</v>
      </c>
      <c r="E456" s="54" t="s">
        <v>6317</v>
      </c>
      <c r="F456" s="48" t="s">
        <v>8003</v>
      </c>
      <c r="G456" s="48"/>
      <c r="H456" s="47"/>
      <c r="I456" s="47" t="s">
        <v>8023</v>
      </c>
      <c r="J456" s="47" t="s">
        <v>3923</v>
      </c>
      <c r="K456" s="47" t="s">
        <v>6290</v>
      </c>
      <c r="L456" s="47" t="s">
        <v>6418</v>
      </c>
      <c r="M456" s="48" t="s">
        <v>882</v>
      </c>
      <c r="N456" s="49" t="s">
        <v>8024</v>
      </c>
      <c r="O456" s="48">
        <v>2015</v>
      </c>
      <c r="P456" s="49" t="s">
        <v>5251</v>
      </c>
      <c r="Q456" s="47"/>
    </row>
    <row r="457" spans="1:17" ht="15.95" customHeight="1" x14ac:dyDescent="0.2">
      <c r="A457" s="48">
        <v>454</v>
      </c>
      <c r="B457" s="51" t="s">
        <v>6359</v>
      </c>
      <c r="C457" s="31" t="s">
        <v>1977</v>
      </c>
      <c r="D457" s="32" t="s">
        <v>2157</v>
      </c>
      <c r="E457" s="54" t="s">
        <v>7196</v>
      </c>
      <c r="F457" s="48" t="s">
        <v>8003</v>
      </c>
      <c r="G457" s="48"/>
      <c r="H457" s="47"/>
      <c r="I457" s="47" t="s">
        <v>3176</v>
      </c>
      <c r="J457" s="47" t="s">
        <v>3923</v>
      </c>
      <c r="K457" s="47" t="s">
        <v>6290</v>
      </c>
      <c r="L457" s="47" t="s">
        <v>6418</v>
      </c>
      <c r="M457" s="48" t="s">
        <v>882</v>
      </c>
      <c r="N457" s="49" t="s">
        <v>7532</v>
      </c>
      <c r="O457" s="48">
        <v>2015</v>
      </c>
      <c r="P457" s="49" t="s">
        <v>2343</v>
      </c>
      <c r="Q457" s="47"/>
    </row>
    <row r="458" spans="1:17" ht="15.95" customHeight="1" x14ac:dyDescent="0.2">
      <c r="A458" s="48">
        <v>455</v>
      </c>
      <c r="B458" s="51" t="s">
        <v>1393</v>
      </c>
      <c r="C458" s="31" t="s">
        <v>1475</v>
      </c>
      <c r="D458" s="32" t="s">
        <v>7680</v>
      </c>
      <c r="E458" s="54" t="s">
        <v>2038</v>
      </c>
      <c r="F458" s="48" t="s">
        <v>8003</v>
      </c>
      <c r="G458" s="48"/>
      <c r="H458" s="52" t="s">
        <v>1140</v>
      </c>
      <c r="I458" s="47" t="s">
        <v>3914</v>
      </c>
      <c r="J458" s="47" t="s">
        <v>3923</v>
      </c>
      <c r="K458" s="47" t="s">
        <v>6290</v>
      </c>
      <c r="L458" s="47" t="s">
        <v>6418</v>
      </c>
      <c r="M458" s="48" t="s">
        <v>882</v>
      </c>
      <c r="N458" s="49" t="s">
        <v>3915</v>
      </c>
      <c r="O458" s="48">
        <v>2015</v>
      </c>
      <c r="P458" s="49" t="s">
        <v>6506</v>
      </c>
      <c r="Q458" s="47" t="s">
        <v>4175</v>
      </c>
    </row>
    <row r="459" spans="1:17" ht="15.95" customHeight="1" x14ac:dyDescent="0.2">
      <c r="A459" s="48">
        <v>456</v>
      </c>
      <c r="B459" s="51" t="s">
        <v>3533</v>
      </c>
      <c r="C459" s="31" t="s">
        <v>5634</v>
      </c>
      <c r="D459" s="32" t="s">
        <v>7873</v>
      </c>
      <c r="E459" s="54" t="s">
        <v>5635</v>
      </c>
      <c r="F459" s="48" t="s">
        <v>8003</v>
      </c>
      <c r="G459" s="48"/>
      <c r="H459" s="47"/>
      <c r="I459" s="47" t="s">
        <v>1960</v>
      </c>
      <c r="J459" s="47" t="s">
        <v>3923</v>
      </c>
      <c r="K459" s="47" t="s">
        <v>6290</v>
      </c>
      <c r="L459" s="47" t="s">
        <v>6418</v>
      </c>
      <c r="M459" s="48" t="s">
        <v>882</v>
      </c>
      <c r="N459" s="48"/>
      <c r="O459" s="48">
        <v>2015</v>
      </c>
      <c r="P459" s="49" t="s">
        <v>5471</v>
      </c>
      <c r="Q459" s="47"/>
    </row>
    <row r="460" spans="1:17" ht="15.95" customHeight="1" x14ac:dyDescent="0.2">
      <c r="A460" s="48">
        <v>457</v>
      </c>
      <c r="B460" s="51" t="s">
        <v>3520</v>
      </c>
      <c r="C460" s="31" t="s">
        <v>4425</v>
      </c>
      <c r="D460" s="32" t="s">
        <v>4550</v>
      </c>
      <c r="E460" s="54" t="s">
        <v>6206</v>
      </c>
      <c r="F460" s="48" t="s">
        <v>8003</v>
      </c>
      <c r="G460" s="48"/>
      <c r="H460" s="47"/>
      <c r="I460" s="47" t="s">
        <v>4722</v>
      </c>
      <c r="J460" s="47" t="s">
        <v>3923</v>
      </c>
      <c r="K460" s="47" t="s">
        <v>6290</v>
      </c>
      <c r="L460" s="47" t="s">
        <v>6418</v>
      </c>
      <c r="M460" s="48" t="s">
        <v>882</v>
      </c>
      <c r="N460" s="49" t="s">
        <v>248</v>
      </c>
      <c r="O460" s="48">
        <v>2015</v>
      </c>
      <c r="P460" s="49" t="s">
        <v>5253</v>
      </c>
      <c r="Q460" s="47"/>
    </row>
    <row r="461" spans="1:17" ht="15.95" customHeight="1" x14ac:dyDescent="0.2">
      <c r="A461" s="48">
        <v>458</v>
      </c>
      <c r="B461" s="51" t="s">
        <v>1295</v>
      </c>
      <c r="C461" s="31" t="s">
        <v>1296</v>
      </c>
      <c r="D461" s="32" t="s">
        <v>2658</v>
      </c>
      <c r="E461" s="54" t="s">
        <v>5484</v>
      </c>
      <c r="F461" s="48" t="s">
        <v>8003</v>
      </c>
      <c r="G461" s="48"/>
      <c r="H461" s="47"/>
      <c r="I461" s="47" t="s">
        <v>2281</v>
      </c>
      <c r="J461" s="47" t="s">
        <v>3923</v>
      </c>
      <c r="K461" s="47" t="s">
        <v>6290</v>
      </c>
      <c r="L461" s="47" t="s">
        <v>6418</v>
      </c>
      <c r="M461" s="48" t="s">
        <v>882</v>
      </c>
      <c r="N461" s="49" t="s">
        <v>3140</v>
      </c>
      <c r="O461" s="48">
        <v>2015</v>
      </c>
      <c r="P461" s="49" t="s">
        <v>8142</v>
      </c>
      <c r="Q461" s="47"/>
    </row>
    <row r="462" spans="1:17" ht="15.95" customHeight="1" x14ac:dyDescent="0.2">
      <c r="A462" s="48">
        <v>459</v>
      </c>
      <c r="B462" s="51" t="s">
        <v>6977</v>
      </c>
      <c r="C462" s="31" t="s">
        <v>3157</v>
      </c>
      <c r="D462" s="32" t="s">
        <v>7874</v>
      </c>
      <c r="E462" s="54" t="s">
        <v>7589</v>
      </c>
      <c r="F462" s="48" t="s">
        <v>8003</v>
      </c>
      <c r="G462" s="48"/>
      <c r="H462" s="47"/>
      <c r="I462" s="47" t="s">
        <v>6594</v>
      </c>
      <c r="J462" s="47" t="s">
        <v>3923</v>
      </c>
      <c r="K462" s="47" t="s">
        <v>6290</v>
      </c>
      <c r="L462" s="47" t="s">
        <v>6418</v>
      </c>
      <c r="M462" s="48" t="s">
        <v>882</v>
      </c>
      <c r="N462" s="49" t="s">
        <v>6595</v>
      </c>
      <c r="O462" s="48">
        <v>2015</v>
      </c>
      <c r="P462" s="49" t="s">
        <v>3639</v>
      </c>
      <c r="Q462" s="47"/>
    </row>
    <row r="463" spans="1:17" ht="15.95" customHeight="1" x14ac:dyDescent="0.2">
      <c r="A463" s="48">
        <v>460</v>
      </c>
      <c r="B463" s="51" t="s">
        <v>2890</v>
      </c>
      <c r="C463" s="31" t="s">
        <v>8179</v>
      </c>
      <c r="D463" s="32" t="s">
        <v>7874</v>
      </c>
      <c r="E463" s="54" t="s">
        <v>434</v>
      </c>
      <c r="F463" s="48" t="s">
        <v>8003</v>
      </c>
      <c r="G463" s="48"/>
      <c r="H463" s="47"/>
      <c r="I463" s="47" t="s">
        <v>7760</v>
      </c>
      <c r="J463" s="47" t="s">
        <v>3923</v>
      </c>
      <c r="K463" s="47" t="s">
        <v>6290</v>
      </c>
      <c r="L463" s="47" t="s">
        <v>6418</v>
      </c>
      <c r="M463" s="48" t="s">
        <v>882</v>
      </c>
      <c r="N463" s="49" t="s">
        <v>7761</v>
      </c>
      <c r="O463" s="48">
        <v>2015</v>
      </c>
      <c r="P463" s="49" t="s">
        <v>2263</v>
      </c>
      <c r="Q463" s="47"/>
    </row>
    <row r="464" spans="1:17" ht="15.95" customHeight="1" x14ac:dyDescent="0.2">
      <c r="A464" s="48">
        <v>461</v>
      </c>
      <c r="B464" s="51" t="s">
        <v>7484</v>
      </c>
      <c r="C464" s="31" t="s">
        <v>6974</v>
      </c>
      <c r="D464" s="32" t="s">
        <v>6975</v>
      </c>
      <c r="E464" s="54" t="s">
        <v>651</v>
      </c>
      <c r="F464" s="48" t="s">
        <v>8003</v>
      </c>
      <c r="G464" s="48"/>
      <c r="H464" s="47"/>
      <c r="I464" s="47" t="s">
        <v>6976</v>
      </c>
      <c r="J464" s="47" t="s">
        <v>3923</v>
      </c>
      <c r="K464" s="47" t="s">
        <v>6290</v>
      </c>
      <c r="L464" s="47" t="s">
        <v>6418</v>
      </c>
      <c r="M464" s="48" t="s">
        <v>882</v>
      </c>
      <c r="N464" s="49" t="s">
        <v>6250</v>
      </c>
      <c r="O464" s="48">
        <v>2015</v>
      </c>
      <c r="P464" s="49" t="s">
        <v>5251</v>
      </c>
      <c r="Q464" s="47"/>
    </row>
    <row r="465" spans="1:17" ht="15.95" customHeight="1" x14ac:dyDescent="0.2">
      <c r="A465" s="48">
        <v>462</v>
      </c>
      <c r="B465" s="51" t="s">
        <v>3437</v>
      </c>
      <c r="C465" s="31" t="s">
        <v>3438</v>
      </c>
      <c r="D465" s="32" t="s">
        <v>7875</v>
      </c>
      <c r="E465" s="54" t="s">
        <v>3439</v>
      </c>
      <c r="F465" s="48" t="s">
        <v>8003</v>
      </c>
      <c r="G465" s="48"/>
      <c r="H465" s="47"/>
      <c r="I465" s="47" t="s">
        <v>3440</v>
      </c>
      <c r="J465" s="47" t="s">
        <v>3923</v>
      </c>
      <c r="K465" s="47" t="s">
        <v>6290</v>
      </c>
      <c r="L465" s="47" t="s">
        <v>6418</v>
      </c>
      <c r="M465" s="48" t="s">
        <v>882</v>
      </c>
      <c r="N465" s="48"/>
      <c r="O465" s="48">
        <v>2015</v>
      </c>
      <c r="P465" s="49" t="s">
        <v>2349</v>
      </c>
      <c r="Q465" s="47"/>
    </row>
    <row r="466" spans="1:17" ht="15.95" customHeight="1" x14ac:dyDescent="0.2">
      <c r="A466" s="48">
        <v>463</v>
      </c>
      <c r="B466" s="51" t="s">
        <v>3441</v>
      </c>
      <c r="C466" s="31" t="s">
        <v>544</v>
      </c>
      <c r="D466" s="32" t="s">
        <v>7875</v>
      </c>
      <c r="E466" s="54" t="s">
        <v>7057</v>
      </c>
      <c r="F466" s="48" t="s">
        <v>8003</v>
      </c>
      <c r="G466" s="48"/>
      <c r="H466" s="47"/>
      <c r="I466" s="47" t="s">
        <v>3307</v>
      </c>
      <c r="J466" s="47" t="s">
        <v>3923</v>
      </c>
      <c r="K466" s="47" t="s">
        <v>6290</v>
      </c>
      <c r="L466" s="47" t="s">
        <v>6418</v>
      </c>
      <c r="M466" s="48" t="s">
        <v>882</v>
      </c>
      <c r="N466" s="49" t="s">
        <v>3308</v>
      </c>
      <c r="O466" s="48">
        <v>2015</v>
      </c>
      <c r="P466" s="49" t="s">
        <v>6504</v>
      </c>
      <c r="Q466" s="47"/>
    </row>
    <row r="467" spans="1:17" ht="15.95" customHeight="1" x14ac:dyDescent="0.2">
      <c r="A467" s="48">
        <v>464</v>
      </c>
      <c r="B467" s="51" t="s">
        <v>6799</v>
      </c>
      <c r="C467" s="31" t="s">
        <v>6800</v>
      </c>
      <c r="D467" s="32" t="s">
        <v>5681</v>
      </c>
      <c r="E467" s="54" t="s">
        <v>6335</v>
      </c>
      <c r="F467" s="48" t="s">
        <v>8003</v>
      </c>
      <c r="G467" s="48"/>
      <c r="H467" s="47"/>
      <c r="I467" s="47" t="s">
        <v>6928</v>
      </c>
      <c r="J467" s="47" t="s">
        <v>3923</v>
      </c>
      <c r="K467" s="47" t="s">
        <v>6290</v>
      </c>
      <c r="L467" s="47" t="s">
        <v>6418</v>
      </c>
      <c r="M467" s="48" t="s">
        <v>882</v>
      </c>
      <c r="N467" s="49" t="s">
        <v>6197</v>
      </c>
      <c r="O467" s="48">
        <v>2015</v>
      </c>
      <c r="P467" s="49" t="s">
        <v>3628</v>
      </c>
      <c r="Q467" s="47"/>
    </row>
    <row r="468" spans="1:17" ht="15.95" customHeight="1" x14ac:dyDescent="0.2">
      <c r="A468" s="48">
        <v>465</v>
      </c>
      <c r="B468" s="51" t="s">
        <v>8061</v>
      </c>
      <c r="C468" s="31" t="s">
        <v>4083</v>
      </c>
      <c r="D468" s="32" t="s">
        <v>72</v>
      </c>
      <c r="E468" s="54" t="s">
        <v>8062</v>
      </c>
      <c r="F468" s="48" t="s">
        <v>8003</v>
      </c>
      <c r="G468" s="55" t="s">
        <v>6621</v>
      </c>
      <c r="H468" s="47"/>
      <c r="I468" s="47" t="s">
        <v>6672</v>
      </c>
      <c r="J468" s="47" t="s">
        <v>3923</v>
      </c>
      <c r="K468" s="47" t="s">
        <v>6290</v>
      </c>
      <c r="L468" s="47" t="s">
        <v>6418</v>
      </c>
      <c r="M468" s="48" t="s">
        <v>882</v>
      </c>
      <c r="N468" s="48"/>
      <c r="O468" s="48">
        <v>2015</v>
      </c>
      <c r="P468" s="49" t="s">
        <v>2350</v>
      </c>
      <c r="Q468" s="47"/>
    </row>
    <row r="469" spans="1:17" ht="15.95" customHeight="1" x14ac:dyDescent="0.2">
      <c r="A469" s="48">
        <v>466</v>
      </c>
      <c r="B469" s="51" t="s">
        <v>5583</v>
      </c>
      <c r="C469" s="31" t="s">
        <v>7511</v>
      </c>
      <c r="D469" s="32" t="s">
        <v>5090</v>
      </c>
      <c r="E469" s="54" t="s">
        <v>7912</v>
      </c>
      <c r="F469" s="48" t="s">
        <v>8003</v>
      </c>
      <c r="G469" s="48"/>
      <c r="H469" s="47"/>
      <c r="I469" s="47" t="s">
        <v>7585</v>
      </c>
      <c r="J469" s="47" t="s">
        <v>3923</v>
      </c>
      <c r="K469" s="47" t="s">
        <v>6290</v>
      </c>
      <c r="L469" s="47" t="s">
        <v>6418</v>
      </c>
      <c r="M469" s="48" t="s">
        <v>882</v>
      </c>
      <c r="N469" s="49" t="s">
        <v>4328</v>
      </c>
      <c r="O469" s="48">
        <v>2015</v>
      </c>
      <c r="P469" s="49" t="s">
        <v>5251</v>
      </c>
      <c r="Q469" s="47"/>
    </row>
    <row r="470" spans="1:17" ht="15.95" customHeight="1" x14ac:dyDescent="0.2">
      <c r="A470" s="48">
        <v>467</v>
      </c>
      <c r="B470" s="51" t="s">
        <v>2322</v>
      </c>
      <c r="C470" s="31" t="s">
        <v>2323</v>
      </c>
      <c r="D470" s="32" t="s">
        <v>1228</v>
      </c>
      <c r="E470" s="54" t="s">
        <v>1107</v>
      </c>
      <c r="F470" s="48" t="s">
        <v>8003</v>
      </c>
      <c r="G470" s="48"/>
      <c r="H470" s="47"/>
      <c r="I470" s="47" t="s">
        <v>3564</v>
      </c>
      <c r="J470" s="47" t="s">
        <v>3923</v>
      </c>
      <c r="K470" s="47" t="s">
        <v>6290</v>
      </c>
      <c r="L470" s="47" t="s">
        <v>6418</v>
      </c>
      <c r="M470" s="48" t="s">
        <v>882</v>
      </c>
      <c r="N470" s="49" t="s">
        <v>6194</v>
      </c>
      <c r="O470" s="48">
        <v>2015</v>
      </c>
      <c r="P470" s="49" t="s">
        <v>3639</v>
      </c>
      <c r="Q470" s="47"/>
    </row>
    <row r="471" spans="1:17" ht="15.95" customHeight="1" x14ac:dyDescent="0.2">
      <c r="A471" s="48">
        <v>468</v>
      </c>
      <c r="B471" s="51" t="s">
        <v>6198</v>
      </c>
      <c r="C471" s="31" t="s">
        <v>7271</v>
      </c>
      <c r="D471" s="32" t="s">
        <v>3802</v>
      </c>
      <c r="E471" s="54" t="s">
        <v>7057</v>
      </c>
      <c r="F471" s="48" t="s">
        <v>8003</v>
      </c>
      <c r="G471" s="48" t="s">
        <v>8257</v>
      </c>
      <c r="H471" s="56" t="s">
        <v>5230</v>
      </c>
      <c r="I471" s="47" t="s">
        <v>4138</v>
      </c>
      <c r="J471" s="47" t="s">
        <v>3923</v>
      </c>
      <c r="K471" s="47" t="s">
        <v>6290</v>
      </c>
      <c r="L471" s="47" t="s">
        <v>6418</v>
      </c>
      <c r="M471" s="48" t="s">
        <v>882</v>
      </c>
      <c r="N471" s="49" t="s">
        <v>4139</v>
      </c>
      <c r="O471" s="48">
        <v>2015</v>
      </c>
      <c r="P471" s="49" t="s">
        <v>6508</v>
      </c>
      <c r="Q471" s="47"/>
    </row>
    <row r="472" spans="1:17" ht="15.95" customHeight="1" x14ac:dyDescent="0.2">
      <c r="A472" s="48">
        <v>469</v>
      </c>
      <c r="B472" s="51" t="s">
        <v>7762</v>
      </c>
      <c r="C472" s="31" t="s">
        <v>7763</v>
      </c>
      <c r="D472" s="32" t="s">
        <v>3671</v>
      </c>
      <c r="E472" s="54" t="s">
        <v>1169</v>
      </c>
      <c r="F472" s="48" t="s">
        <v>8003</v>
      </c>
      <c r="G472" s="48"/>
      <c r="H472" s="47"/>
      <c r="I472" s="47" t="s">
        <v>8556</v>
      </c>
      <c r="J472" s="47" t="s">
        <v>3923</v>
      </c>
      <c r="K472" s="47" t="s">
        <v>6290</v>
      </c>
      <c r="L472" s="47" t="s">
        <v>6418</v>
      </c>
      <c r="M472" s="48" t="s">
        <v>882</v>
      </c>
      <c r="N472" s="49" t="s">
        <v>8557</v>
      </c>
      <c r="O472" s="48">
        <v>2015</v>
      </c>
      <c r="P472" s="49" t="s">
        <v>5471</v>
      </c>
      <c r="Q472" s="47"/>
    </row>
    <row r="473" spans="1:17" ht="15.95" customHeight="1" x14ac:dyDescent="0.2">
      <c r="A473" s="48">
        <v>470</v>
      </c>
      <c r="B473" s="51" t="s">
        <v>6195</v>
      </c>
      <c r="C473" s="31" t="s">
        <v>6196</v>
      </c>
      <c r="D473" s="32" t="s">
        <v>3671</v>
      </c>
      <c r="E473" s="54" t="s">
        <v>8462</v>
      </c>
      <c r="F473" s="48" t="s">
        <v>8003</v>
      </c>
      <c r="G473" s="48"/>
      <c r="H473" s="47"/>
      <c r="I473" s="47" t="s">
        <v>7265</v>
      </c>
      <c r="J473" s="47" t="s">
        <v>3923</v>
      </c>
      <c r="K473" s="47" t="s">
        <v>6290</v>
      </c>
      <c r="L473" s="47" t="s">
        <v>6418</v>
      </c>
      <c r="M473" s="48" t="s">
        <v>882</v>
      </c>
      <c r="N473" s="49" t="s">
        <v>7266</v>
      </c>
      <c r="O473" s="48">
        <v>2015</v>
      </c>
      <c r="P473" s="49" t="s">
        <v>2343</v>
      </c>
      <c r="Q473" s="47"/>
    </row>
    <row r="474" spans="1:17" ht="15.95" customHeight="1" x14ac:dyDescent="0.2">
      <c r="A474" s="48">
        <v>471</v>
      </c>
      <c r="B474" s="51" t="s">
        <v>8558</v>
      </c>
      <c r="C474" s="31" t="s">
        <v>8559</v>
      </c>
      <c r="D474" s="32" t="s">
        <v>5362</v>
      </c>
      <c r="E474" s="54" t="s">
        <v>4426</v>
      </c>
      <c r="F474" s="48" t="s">
        <v>8003</v>
      </c>
      <c r="G474" s="48"/>
      <c r="H474" s="71" t="s">
        <v>2462</v>
      </c>
      <c r="I474" s="47" t="s">
        <v>4427</v>
      </c>
      <c r="J474" s="47" t="s">
        <v>3923</v>
      </c>
      <c r="K474" s="47" t="s">
        <v>6290</v>
      </c>
      <c r="L474" s="47" t="s">
        <v>6418</v>
      </c>
      <c r="M474" s="48" t="s">
        <v>882</v>
      </c>
      <c r="N474" s="49" t="s">
        <v>4428</v>
      </c>
      <c r="O474" s="48">
        <v>2015</v>
      </c>
      <c r="P474" s="49" t="s">
        <v>8141</v>
      </c>
      <c r="Q474" s="47"/>
    </row>
    <row r="475" spans="1:17" ht="15.95" customHeight="1" x14ac:dyDescent="0.2">
      <c r="A475" s="48">
        <v>472</v>
      </c>
      <c r="B475" s="51" t="s">
        <v>3932</v>
      </c>
      <c r="C475" s="31" t="s">
        <v>3933</v>
      </c>
      <c r="D475" s="32" t="s">
        <v>1446</v>
      </c>
      <c r="E475" s="54" t="s">
        <v>3934</v>
      </c>
      <c r="F475" s="48" t="s">
        <v>8003</v>
      </c>
      <c r="G475" s="48"/>
      <c r="H475" s="47"/>
      <c r="I475" s="47" t="s">
        <v>7423</v>
      </c>
      <c r="J475" s="47" t="s">
        <v>3923</v>
      </c>
      <c r="K475" s="47" t="s">
        <v>6290</v>
      </c>
      <c r="L475" s="47" t="s">
        <v>6418</v>
      </c>
      <c r="M475" s="48" t="s">
        <v>882</v>
      </c>
      <c r="N475" s="49" t="s">
        <v>7424</v>
      </c>
      <c r="O475" s="48">
        <v>2015</v>
      </c>
      <c r="P475" s="49" t="s">
        <v>29</v>
      </c>
      <c r="Q475" s="47"/>
    </row>
    <row r="476" spans="1:17" ht="15.95" customHeight="1" x14ac:dyDescent="0.2">
      <c r="A476" s="48">
        <v>473</v>
      </c>
      <c r="B476" s="51" t="s">
        <v>2940</v>
      </c>
      <c r="C476" s="31" t="s">
        <v>2711</v>
      </c>
      <c r="D476" s="32" t="s">
        <v>7345</v>
      </c>
      <c r="E476" s="54" t="s">
        <v>3632</v>
      </c>
      <c r="F476" s="48" t="s">
        <v>8003</v>
      </c>
      <c r="G476" s="48"/>
      <c r="H476" s="47"/>
      <c r="I476" s="47" t="s">
        <v>4674</v>
      </c>
      <c r="J476" s="47" t="s">
        <v>3923</v>
      </c>
      <c r="K476" s="47" t="s">
        <v>6290</v>
      </c>
      <c r="L476" s="47" t="s">
        <v>6418</v>
      </c>
      <c r="M476" s="48" t="s">
        <v>882</v>
      </c>
      <c r="N476" s="49" t="s">
        <v>2941</v>
      </c>
      <c r="O476" s="48">
        <v>2015</v>
      </c>
      <c r="P476" s="49" t="s">
        <v>6508</v>
      </c>
      <c r="Q476" s="47"/>
    </row>
    <row r="477" spans="1:17" ht="15.95" customHeight="1" x14ac:dyDescent="0.2">
      <c r="A477" s="48">
        <v>474</v>
      </c>
      <c r="B477" s="51" t="s">
        <v>562</v>
      </c>
      <c r="C477" s="31" t="s">
        <v>563</v>
      </c>
      <c r="D477" s="32" t="s">
        <v>4564</v>
      </c>
      <c r="E477" s="54" t="s">
        <v>564</v>
      </c>
      <c r="F477" s="48" t="s">
        <v>8003</v>
      </c>
      <c r="G477" s="48"/>
      <c r="H477" s="47"/>
      <c r="I477" s="47" t="s">
        <v>6350</v>
      </c>
      <c r="J477" s="47" t="s">
        <v>3923</v>
      </c>
      <c r="K477" s="47" t="s">
        <v>6290</v>
      </c>
      <c r="L477" s="47" t="s">
        <v>6418</v>
      </c>
      <c r="M477" s="48" t="s">
        <v>882</v>
      </c>
      <c r="N477" s="49" t="s">
        <v>6351</v>
      </c>
      <c r="O477" s="48">
        <v>2015</v>
      </c>
      <c r="P477" s="49" t="s">
        <v>3628</v>
      </c>
      <c r="Q477" s="47"/>
    </row>
    <row r="478" spans="1:17" ht="15.95" customHeight="1" x14ac:dyDescent="0.2">
      <c r="A478" s="48">
        <v>475</v>
      </c>
      <c r="B478" s="51" t="s">
        <v>6352</v>
      </c>
      <c r="C478" s="31" t="s">
        <v>7174</v>
      </c>
      <c r="D478" s="32" t="s">
        <v>4564</v>
      </c>
      <c r="E478" s="54" t="s">
        <v>6353</v>
      </c>
      <c r="F478" s="48" t="s">
        <v>8003</v>
      </c>
      <c r="G478" s="48"/>
      <c r="H478" s="47"/>
      <c r="I478" s="47" t="s">
        <v>5786</v>
      </c>
      <c r="J478" s="47" t="s">
        <v>3923</v>
      </c>
      <c r="K478" s="47" t="s">
        <v>6290</v>
      </c>
      <c r="L478" s="47" t="s">
        <v>6418</v>
      </c>
      <c r="M478" s="48" t="s">
        <v>882</v>
      </c>
      <c r="N478" s="49" t="s">
        <v>6540</v>
      </c>
      <c r="O478" s="48">
        <v>2015</v>
      </c>
      <c r="P478" s="49" t="s">
        <v>3628</v>
      </c>
      <c r="Q478" s="47"/>
    </row>
    <row r="479" spans="1:17" ht="15.95" customHeight="1" x14ac:dyDescent="0.2">
      <c r="A479" s="48">
        <v>476</v>
      </c>
      <c r="B479" s="51" t="s">
        <v>3936</v>
      </c>
      <c r="C479" s="31" t="s">
        <v>1255</v>
      </c>
      <c r="D479" s="32" t="s">
        <v>4564</v>
      </c>
      <c r="E479" s="54" t="s">
        <v>1169</v>
      </c>
      <c r="F479" s="48" t="s">
        <v>8003</v>
      </c>
      <c r="G479" s="48"/>
      <c r="H479" s="47"/>
      <c r="I479" s="47" t="s">
        <v>867</v>
      </c>
      <c r="J479" s="47" t="s">
        <v>3923</v>
      </c>
      <c r="K479" s="47" t="s">
        <v>6290</v>
      </c>
      <c r="L479" s="47" t="s">
        <v>6418</v>
      </c>
      <c r="M479" s="48" t="s">
        <v>882</v>
      </c>
      <c r="N479" s="49" t="s">
        <v>868</v>
      </c>
      <c r="O479" s="48">
        <v>2015</v>
      </c>
      <c r="P479" s="49" t="s">
        <v>3628</v>
      </c>
      <c r="Q479" s="47"/>
    </row>
    <row r="480" spans="1:17" ht="15.95" customHeight="1" x14ac:dyDescent="0.2">
      <c r="A480" s="48">
        <v>477</v>
      </c>
      <c r="B480" s="51" t="s">
        <v>4861</v>
      </c>
      <c r="C480" s="31" t="s">
        <v>4862</v>
      </c>
      <c r="D480" s="32" t="s">
        <v>4863</v>
      </c>
      <c r="E480" s="54" t="s">
        <v>4864</v>
      </c>
      <c r="F480" s="48" t="s">
        <v>8003</v>
      </c>
      <c r="G480" s="48"/>
      <c r="H480" s="47"/>
      <c r="I480" s="47" t="s">
        <v>2319</v>
      </c>
      <c r="J480" s="47" t="s">
        <v>3923</v>
      </c>
      <c r="K480" s="47" t="s">
        <v>6290</v>
      </c>
      <c r="L480" s="47" t="s">
        <v>6418</v>
      </c>
      <c r="M480" s="48" t="s">
        <v>882</v>
      </c>
      <c r="N480" s="49" t="s">
        <v>2320</v>
      </c>
      <c r="O480" s="48">
        <v>2015</v>
      </c>
      <c r="P480" s="49" t="s">
        <v>7710</v>
      </c>
      <c r="Q480" s="47"/>
    </row>
    <row r="481" spans="1:17" ht="15.95" customHeight="1" x14ac:dyDescent="0.2">
      <c r="A481" s="48">
        <v>478</v>
      </c>
      <c r="B481" s="51" t="s">
        <v>2622</v>
      </c>
      <c r="C481" s="31" t="s">
        <v>5966</v>
      </c>
      <c r="D481" s="32" t="s">
        <v>3466</v>
      </c>
      <c r="E481" s="54" t="s">
        <v>2623</v>
      </c>
      <c r="F481" s="48" t="s">
        <v>8003</v>
      </c>
      <c r="G481" s="48"/>
      <c r="H481" s="47"/>
      <c r="I481" s="47" t="s">
        <v>1815</v>
      </c>
      <c r="J481" s="47" t="s">
        <v>3923</v>
      </c>
      <c r="K481" s="47" t="s">
        <v>6290</v>
      </c>
      <c r="L481" s="47" t="s">
        <v>6418</v>
      </c>
      <c r="M481" s="48" t="s">
        <v>882</v>
      </c>
      <c r="N481" s="49" t="s">
        <v>1816</v>
      </c>
      <c r="O481" s="48">
        <v>2015</v>
      </c>
      <c r="P481" s="49" t="s">
        <v>3628</v>
      </c>
      <c r="Q481" s="47"/>
    </row>
    <row r="482" spans="1:17" ht="15.95" customHeight="1" x14ac:dyDescent="0.2">
      <c r="A482" s="48">
        <v>479</v>
      </c>
      <c r="B482" s="51" t="s">
        <v>4580</v>
      </c>
      <c r="C482" s="31" t="s">
        <v>2261</v>
      </c>
      <c r="D482" s="32" t="s">
        <v>7348</v>
      </c>
      <c r="E482" s="54" t="s">
        <v>7853</v>
      </c>
      <c r="F482" s="48" t="s">
        <v>8003</v>
      </c>
      <c r="G482" s="48"/>
      <c r="H482" s="47"/>
      <c r="I482" s="47" t="s">
        <v>3189</v>
      </c>
      <c r="J482" s="47" t="s">
        <v>3923</v>
      </c>
      <c r="K482" s="47" t="s">
        <v>6290</v>
      </c>
      <c r="L482" s="47" t="s">
        <v>6418</v>
      </c>
      <c r="M482" s="48" t="s">
        <v>882</v>
      </c>
      <c r="N482" s="49" t="s">
        <v>5598</v>
      </c>
      <c r="O482" s="48">
        <v>2015</v>
      </c>
      <c r="P482" s="49" t="s">
        <v>6508</v>
      </c>
      <c r="Q482" s="47"/>
    </row>
    <row r="483" spans="1:17" ht="15.95" customHeight="1" x14ac:dyDescent="0.2">
      <c r="A483" s="48">
        <v>480</v>
      </c>
      <c r="B483" s="51" t="s">
        <v>5602</v>
      </c>
      <c r="C483" s="31" t="s">
        <v>5603</v>
      </c>
      <c r="D483" s="32" t="s">
        <v>7349</v>
      </c>
      <c r="E483" s="54" t="s">
        <v>2574</v>
      </c>
      <c r="F483" s="48" t="s">
        <v>8003</v>
      </c>
      <c r="G483" s="48"/>
      <c r="H483" s="47"/>
      <c r="I483" s="47" t="s">
        <v>439</v>
      </c>
      <c r="J483" s="47" t="s">
        <v>3923</v>
      </c>
      <c r="K483" s="47" t="s">
        <v>6290</v>
      </c>
      <c r="L483" s="47" t="s">
        <v>6418</v>
      </c>
      <c r="M483" s="48" t="s">
        <v>882</v>
      </c>
      <c r="N483" s="49" t="s">
        <v>440</v>
      </c>
      <c r="O483" s="48">
        <v>2015</v>
      </c>
      <c r="P483" s="49" t="s">
        <v>2351</v>
      </c>
      <c r="Q483" s="47"/>
    </row>
    <row r="484" spans="1:17" ht="15.95" customHeight="1" x14ac:dyDescent="0.2">
      <c r="A484" s="48">
        <v>481</v>
      </c>
      <c r="B484" s="51" t="s">
        <v>2680</v>
      </c>
      <c r="C484" s="31" t="s">
        <v>2681</v>
      </c>
      <c r="D484" s="32" t="s">
        <v>8366</v>
      </c>
      <c r="E484" s="54" t="s">
        <v>2026</v>
      </c>
      <c r="F484" s="48" t="s">
        <v>8003</v>
      </c>
      <c r="G484" s="48"/>
      <c r="H484" s="47"/>
      <c r="I484" s="47" t="s">
        <v>2682</v>
      </c>
      <c r="J484" s="47" t="s">
        <v>3923</v>
      </c>
      <c r="K484" s="47" t="s">
        <v>6290</v>
      </c>
      <c r="L484" s="47" t="s">
        <v>6418</v>
      </c>
      <c r="M484" s="48" t="s">
        <v>882</v>
      </c>
      <c r="N484" s="49" t="s">
        <v>3190</v>
      </c>
      <c r="O484" s="48">
        <v>2015</v>
      </c>
      <c r="P484" s="49" t="s">
        <v>3629</v>
      </c>
      <c r="Q484" s="47"/>
    </row>
    <row r="485" spans="1:17" ht="15.95" customHeight="1" x14ac:dyDescent="0.2">
      <c r="A485" s="48">
        <v>482</v>
      </c>
      <c r="B485" s="51" t="s">
        <v>3823</v>
      </c>
      <c r="C485" s="31" t="s">
        <v>2711</v>
      </c>
      <c r="D485" s="32" t="s">
        <v>2485</v>
      </c>
      <c r="E485" s="54" t="s">
        <v>5009</v>
      </c>
      <c r="F485" s="48" t="s">
        <v>8003</v>
      </c>
      <c r="G485" s="48"/>
      <c r="H485" s="47"/>
      <c r="I485" s="47" t="s">
        <v>4467</v>
      </c>
      <c r="J485" s="47" t="s">
        <v>3923</v>
      </c>
      <c r="K485" s="47" t="s">
        <v>6290</v>
      </c>
      <c r="L485" s="47" t="s">
        <v>6418</v>
      </c>
      <c r="M485" s="48" t="s">
        <v>882</v>
      </c>
      <c r="N485" s="49" t="s">
        <v>5808</v>
      </c>
      <c r="O485" s="48">
        <v>2015</v>
      </c>
      <c r="P485" s="49" t="s">
        <v>2343</v>
      </c>
      <c r="Q485" s="47"/>
    </row>
    <row r="486" spans="1:17" ht="15.95" customHeight="1" x14ac:dyDescent="0.2">
      <c r="A486" s="48">
        <v>483</v>
      </c>
      <c r="B486" s="51" t="s">
        <v>3402</v>
      </c>
      <c r="C486" s="31" t="s">
        <v>2010</v>
      </c>
      <c r="D486" s="32" t="s">
        <v>7347</v>
      </c>
      <c r="E486" s="54" t="s">
        <v>8068</v>
      </c>
      <c r="F486" s="48" t="s">
        <v>8003</v>
      </c>
      <c r="G486" s="48"/>
      <c r="H486" s="47"/>
      <c r="I486" s="47" t="s">
        <v>2231</v>
      </c>
      <c r="J486" s="47" t="s">
        <v>3923</v>
      </c>
      <c r="K486" s="47" t="s">
        <v>6290</v>
      </c>
      <c r="L486" s="47" t="s">
        <v>6418</v>
      </c>
      <c r="M486" s="48" t="s">
        <v>882</v>
      </c>
      <c r="N486" s="49" t="s">
        <v>2232</v>
      </c>
      <c r="O486" s="48">
        <v>2015</v>
      </c>
      <c r="P486" s="49" t="s">
        <v>3629</v>
      </c>
      <c r="Q486" s="47"/>
    </row>
    <row r="487" spans="1:17" ht="15.95" customHeight="1" x14ac:dyDescent="0.2">
      <c r="A487" s="48">
        <v>484</v>
      </c>
      <c r="B487" s="51" t="s">
        <v>3246</v>
      </c>
      <c r="C487" s="31" t="s">
        <v>1448</v>
      </c>
      <c r="D487" s="32" t="s">
        <v>7347</v>
      </c>
      <c r="E487" s="54" t="s">
        <v>4644</v>
      </c>
      <c r="F487" s="48" t="s">
        <v>8003</v>
      </c>
      <c r="G487" s="48"/>
      <c r="H487" s="56" t="s">
        <v>4329</v>
      </c>
      <c r="I487" s="47" t="s">
        <v>3247</v>
      </c>
      <c r="J487" s="47" t="s">
        <v>3923</v>
      </c>
      <c r="K487" s="47" t="s">
        <v>6290</v>
      </c>
      <c r="L487" s="47" t="s">
        <v>6418</v>
      </c>
      <c r="M487" s="48" t="s">
        <v>882</v>
      </c>
      <c r="N487" s="49" t="s">
        <v>3248</v>
      </c>
      <c r="O487" s="48">
        <v>2015</v>
      </c>
      <c r="P487" s="49" t="s">
        <v>2263</v>
      </c>
      <c r="Q487" s="47"/>
    </row>
    <row r="488" spans="1:17" ht="15.95" customHeight="1" x14ac:dyDescent="0.2">
      <c r="A488" s="48">
        <v>485</v>
      </c>
      <c r="B488" s="51" t="s">
        <v>5809</v>
      </c>
      <c r="C488" s="31" t="s">
        <v>5810</v>
      </c>
      <c r="D488" s="32" t="s">
        <v>2706</v>
      </c>
      <c r="E488" s="54" t="s">
        <v>5143</v>
      </c>
      <c r="F488" s="48" t="s">
        <v>8003</v>
      </c>
      <c r="G488" s="48"/>
      <c r="H488" s="47"/>
      <c r="I488" s="47" t="s">
        <v>4633</v>
      </c>
      <c r="J488" s="47" t="s">
        <v>3923</v>
      </c>
      <c r="K488" s="47" t="s">
        <v>6290</v>
      </c>
      <c r="L488" s="47" t="s">
        <v>6418</v>
      </c>
      <c r="M488" s="48" t="s">
        <v>882</v>
      </c>
      <c r="N488" s="49" t="s">
        <v>4634</v>
      </c>
      <c r="O488" s="48">
        <v>2015</v>
      </c>
      <c r="P488" s="49" t="s">
        <v>8142</v>
      </c>
      <c r="Q488" s="47"/>
    </row>
    <row r="489" spans="1:17" ht="15.95" customHeight="1" x14ac:dyDescent="0.2">
      <c r="A489" s="48">
        <v>486</v>
      </c>
      <c r="B489" s="51" t="s">
        <v>2770</v>
      </c>
      <c r="C489" s="31" t="s">
        <v>3921</v>
      </c>
      <c r="D489" s="32" t="s">
        <v>8336</v>
      </c>
      <c r="E489" s="54" t="s">
        <v>1589</v>
      </c>
      <c r="F489" s="48" t="s">
        <v>8003</v>
      </c>
      <c r="G489" s="48"/>
      <c r="H489" s="47"/>
      <c r="I489" s="47" t="s">
        <v>6940</v>
      </c>
      <c r="J489" s="47" t="s">
        <v>3923</v>
      </c>
      <c r="K489" s="47" t="s">
        <v>6290</v>
      </c>
      <c r="L489" s="47" t="s">
        <v>6418</v>
      </c>
      <c r="M489" s="48" t="s">
        <v>882</v>
      </c>
      <c r="N489" s="49" t="s">
        <v>1933</v>
      </c>
      <c r="O489" s="48">
        <v>2015</v>
      </c>
      <c r="P489" s="49" t="s">
        <v>8142</v>
      </c>
      <c r="Q489" s="47"/>
    </row>
    <row r="490" spans="1:17" ht="15.95" customHeight="1" x14ac:dyDescent="0.2">
      <c r="A490" s="48">
        <v>487</v>
      </c>
      <c r="B490" s="51" t="s">
        <v>2728</v>
      </c>
      <c r="C490" s="31" t="s">
        <v>5333</v>
      </c>
      <c r="D490" s="32" t="s">
        <v>7350</v>
      </c>
      <c r="E490" s="54" t="s">
        <v>1294</v>
      </c>
      <c r="F490" s="48" t="s">
        <v>8003</v>
      </c>
      <c r="G490" s="48"/>
      <c r="H490" s="47"/>
      <c r="I490" s="47" t="s">
        <v>1785</v>
      </c>
      <c r="J490" s="47" t="s">
        <v>3923</v>
      </c>
      <c r="K490" s="47" t="s">
        <v>6290</v>
      </c>
      <c r="L490" s="47" t="s">
        <v>6418</v>
      </c>
      <c r="M490" s="48" t="s">
        <v>882</v>
      </c>
      <c r="N490" s="49" t="s">
        <v>2257</v>
      </c>
      <c r="O490" s="48">
        <v>2015</v>
      </c>
      <c r="P490" s="49" t="s">
        <v>2343</v>
      </c>
      <c r="Q490" s="47"/>
    </row>
    <row r="491" spans="1:17" ht="15.95" customHeight="1" x14ac:dyDescent="0.2">
      <c r="A491" s="48">
        <v>488</v>
      </c>
      <c r="B491" s="51" t="s">
        <v>2365</v>
      </c>
      <c r="C491" s="31" t="s">
        <v>5513</v>
      </c>
      <c r="D491" s="32" t="s">
        <v>2366</v>
      </c>
      <c r="E491" s="54" t="s">
        <v>529</v>
      </c>
      <c r="F491" s="48" t="s">
        <v>1157</v>
      </c>
      <c r="G491" s="48"/>
      <c r="H491" s="47"/>
      <c r="I491" s="47" t="s">
        <v>3238</v>
      </c>
      <c r="J491" s="47" t="s">
        <v>3923</v>
      </c>
      <c r="K491" s="47" t="s">
        <v>6290</v>
      </c>
      <c r="L491" s="47" t="s">
        <v>6291</v>
      </c>
      <c r="M491" s="48" t="s">
        <v>882</v>
      </c>
      <c r="N491" s="49" t="s">
        <v>3239</v>
      </c>
      <c r="O491" s="48">
        <v>2015</v>
      </c>
      <c r="P491" s="49" t="s">
        <v>3630</v>
      </c>
      <c r="Q491" s="47"/>
    </row>
    <row r="492" spans="1:17" ht="15.95" customHeight="1" x14ac:dyDescent="0.2">
      <c r="A492" s="48">
        <v>489</v>
      </c>
      <c r="B492" s="51" t="s">
        <v>5323</v>
      </c>
      <c r="C492" s="31" t="s">
        <v>5324</v>
      </c>
      <c r="D492" s="32" t="s">
        <v>5325</v>
      </c>
      <c r="E492" s="54" t="s">
        <v>8084</v>
      </c>
      <c r="F492" s="48" t="s">
        <v>1157</v>
      </c>
      <c r="G492" s="48"/>
      <c r="H492" s="47"/>
      <c r="I492" s="47" t="s">
        <v>5326</v>
      </c>
      <c r="J492" s="47" t="s">
        <v>3923</v>
      </c>
      <c r="K492" s="47" t="s">
        <v>6290</v>
      </c>
      <c r="L492" s="47" t="s">
        <v>6291</v>
      </c>
      <c r="M492" s="48" t="s">
        <v>882</v>
      </c>
      <c r="N492" s="49" t="s">
        <v>1669</v>
      </c>
      <c r="O492" s="48">
        <v>2015</v>
      </c>
      <c r="P492" s="49" t="s">
        <v>5253</v>
      </c>
      <c r="Q492" s="47"/>
    </row>
    <row r="493" spans="1:17" ht="15.95" customHeight="1" x14ac:dyDescent="0.2">
      <c r="A493" s="48">
        <v>490</v>
      </c>
      <c r="B493" s="51" t="s">
        <v>7047</v>
      </c>
      <c r="C493" s="31" t="s">
        <v>7048</v>
      </c>
      <c r="D493" s="32" t="s">
        <v>1476</v>
      </c>
      <c r="E493" s="54" t="s">
        <v>3006</v>
      </c>
      <c r="F493" s="48" t="s">
        <v>1157</v>
      </c>
      <c r="G493" s="48"/>
      <c r="H493" s="47"/>
      <c r="I493" s="47" t="s">
        <v>7049</v>
      </c>
      <c r="J493" s="47" t="s">
        <v>3923</v>
      </c>
      <c r="K493" s="47" t="s">
        <v>6290</v>
      </c>
      <c r="L493" s="47" t="s">
        <v>6291</v>
      </c>
      <c r="M493" s="48" t="s">
        <v>882</v>
      </c>
      <c r="N493" s="49" t="s">
        <v>7996</v>
      </c>
      <c r="O493" s="48">
        <v>2015</v>
      </c>
      <c r="P493" s="49" t="s">
        <v>29</v>
      </c>
      <c r="Q493" s="47"/>
    </row>
    <row r="494" spans="1:17" ht="15.95" customHeight="1" x14ac:dyDescent="0.2">
      <c r="A494" s="48">
        <v>491</v>
      </c>
      <c r="B494" s="51" t="s">
        <v>7112</v>
      </c>
      <c r="C494" s="31" t="s">
        <v>7113</v>
      </c>
      <c r="D494" s="32" t="s">
        <v>7863</v>
      </c>
      <c r="E494" s="54" t="s">
        <v>7114</v>
      </c>
      <c r="F494" s="48" t="s">
        <v>1157</v>
      </c>
      <c r="G494" s="48"/>
      <c r="H494" s="47"/>
      <c r="I494" s="47" t="s">
        <v>7115</v>
      </c>
      <c r="J494" s="47" t="s">
        <v>3923</v>
      </c>
      <c r="K494" s="47" t="s">
        <v>6290</v>
      </c>
      <c r="L494" s="47" t="s">
        <v>6291</v>
      </c>
      <c r="M494" s="48" t="s">
        <v>882</v>
      </c>
      <c r="N494" s="49" t="s">
        <v>7109</v>
      </c>
      <c r="O494" s="48">
        <v>2015</v>
      </c>
      <c r="P494" s="49" t="s">
        <v>3630</v>
      </c>
      <c r="Q494" s="47"/>
    </row>
    <row r="495" spans="1:17" ht="15.95" customHeight="1" x14ac:dyDescent="0.2">
      <c r="A495" s="48">
        <v>492</v>
      </c>
      <c r="B495" s="51" t="s">
        <v>511</v>
      </c>
      <c r="C495" s="31" t="s">
        <v>333</v>
      </c>
      <c r="D495" s="32" t="s">
        <v>7867</v>
      </c>
      <c r="E495" s="54" t="s">
        <v>5344</v>
      </c>
      <c r="F495" s="48" t="s">
        <v>1157</v>
      </c>
      <c r="G495" s="48"/>
      <c r="H495" s="47"/>
      <c r="I495" s="47" t="s">
        <v>89</v>
      </c>
      <c r="J495" s="47" t="s">
        <v>3923</v>
      </c>
      <c r="K495" s="47" t="s">
        <v>6290</v>
      </c>
      <c r="L495" s="47" t="s">
        <v>6291</v>
      </c>
      <c r="M495" s="48" t="s">
        <v>882</v>
      </c>
      <c r="N495" s="49" t="s">
        <v>483</v>
      </c>
      <c r="O495" s="48">
        <v>2015</v>
      </c>
      <c r="P495" s="49" t="s">
        <v>3630</v>
      </c>
      <c r="Q495" s="47"/>
    </row>
    <row r="496" spans="1:17" ht="15.95" customHeight="1" x14ac:dyDescent="0.2">
      <c r="A496" s="48">
        <v>493</v>
      </c>
      <c r="B496" s="51" t="s">
        <v>5767</v>
      </c>
      <c r="C496" s="31" t="s">
        <v>1217</v>
      </c>
      <c r="D496" s="32" t="s">
        <v>4164</v>
      </c>
      <c r="E496" s="54" t="s">
        <v>5299</v>
      </c>
      <c r="F496" s="48" t="s">
        <v>1157</v>
      </c>
      <c r="G496" s="48"/>
      <c r="H496" s="47"/>
      <c r="I496" s="47" t="s">
        <v>401</v>
      </c>
      <c r="J496" s="47" t="s">
        <v>3923</v>
      </c>
      <c r="K496" s="47" t="s">
        <v>6290</v>
      </c>
      <c r="L496" s="47" t="s">
        <v>6291</v>
      </c>
      <c r="M496" s="48" t="s">
        <v>882</v>
      </c>
      <c r="N496" s="49" t="s">
        <v>402</v>
      </c>
      <c r="O496" s="48">
        <v>2015</v>
      </c>
      <c r="P496" s="49" t="s">
        <v>3630</v>
      </c>
      <c r="Q496" s="47"/>
    </row>
    <row r="497" spans="1:17" ht="15.95" customHeight="1" x14ac:dyDescent="0.2">
      <c r="A497" s="48">
        <v>494</v>
      </c>
      <c r="B497" s="51" t="s">
        <v>403</v>
      </c>
      <c r="C497" s="31" t="s">
        <v>2202</v>
      </c>
      <c r="D497" s="32" t="s">
        <v>7869</v>
      </c>
      <c r="E497" s="54" t="s">
        <v>2203</v>
      </c>
      <c r="F497" s="48" t="s">
        <v>1157</v>
      </c>
      <c r="G497" s="55" t="s">
        <v>4329</v>
      </c>
      <c r="H497" s="47"/>
      <c r="I497" s="47" t="s">
        <v>3003</v>
      </c>
      <c r="J497" s="47" t="s">
        <v>3923</v>
      </c>
      <c r="K497" s="47" t="s">
        <v>6290</v>
      </c>
      <c r="L497" s="47" t="s">
        <v>6291</v>
      </c>
      <c r="M497" s="48" t="s">
        <v>882</v>
      </c>
      <c r="N497" s="49" t="s">
        <v>2204</v>
      </c>
      <c r="O497" s="48">
        <v>2015</v>
      </c>
      <c r="P497" s="49" t="s">
        <v>3630</v>
      </c>
      <c r="Q497" s="47"/>
    </row>
    <row r="498" spans="1:17" ht="15.95" customHeight="1" x14ac:dyDescent="0.2">
      <c r="A498" s="48">
        <v>495</v>
      </c>
      <c r="B498" s="51" t="s">
        <v>6893</v>
      </c>
      <c r="C498" s="31" t="s">
        <v>5517</v>
      </c>
      <c r="D498" s="32" t="s">
        <v>207</v>
      </c>
      <c r="E498" s="54" t="s">
        <v>6894</v>
      </c>
      <c r="F498" s="48" t="s">
        <v>1157</v>
      </c>
      <c r="G498" s="48"/>
      <c r="H498" s="47"/>
      <c r="I498" s="47" t="s">
        <v>7231</v>
      </c>
      <c r="J498" s="47" t="s">
        <v>3923</v>
      </c>
      <c r="K498" s="47" t="s">
        <v>6290</v>
      </c>
      <c r="L498" s="47" t="s">
        <v>6291</v>
      </c>
      <c r="M498" s="48" t="s">
        <v>882</v>
      </c>
      <c r="N498" s="49" t="s">
        <v>7232</v>
      </c>
      <c r="O498" s="48">
        <v>2015</v>
      </c>
      <c r="P498" s="49" t="s">
        <v>3639</v>
      </c>
      <c r="Q498" s="47"/>
    </row>
    <row r="499" spans="1:17" ht="15.95" customHeight="1" x14ac:dyDescent="0.2">
      <c r="A499" s="48">
        <v>496</v>
      </c>
      <c r="B499" s="51" t="s">
        <v>7233</v>
      </c>
      <c r="C499" s="31" t="s">
        <v>5989</v>
      </c>
      <c r="D499" s="32" t="s">
        <v>390</v>
      </c>
      <c r="E499" s="54" t="s">
        <v>7234</v>
      </c>
      <c r="F499" s="48" t="s">
        <v>1157</v>
      </c>
      <c r="G499" s="48"/>
      <c r="H499" s="47"/>
      <c r="I499" s="47" t="s">
        <v>4176</v>
      </c>
      <c r="J499" s="47" t="s">
        <v>3923</v>
      </c>
      <c r="K499" s="47" t="s">
        <v>6290</v>
      </c>
      <c r="L499" s="47" t="s">
        <v>6291</v>
      </c>
      <c r="M499" s="48" t="s">
        <v>882</v>
      </c>
      <c r="N499" s="49" t="s">
        <v>4721</v>
      </c>
      <c r="O499" s="48">
        <v>2015</v>
      </c>
      <c r="P499" s="49" t="s">
        <v>2349</v>
      </c>
      <c r="Q499" s="47"/>
    </row>
    <row r="500" spans="1:17" ht="15.95" customHeight="1" x14ac:dyDescent="0.2">
      <c r="A500" s="48">
        <v>497</v>
      </c>
      <c r="B500" s="51" t="s">
        <v>6854</v>
      </c>
      <c r="C500" s="31" t="s">
        <v>6855</v>
      </c>
      <c r="D500" s="32" t="s">
        <v>7872</v>
      </c>
      <c r="E500" s="54" t="s">
        <v>7449</v>
      </c>
      <c r="F500" s="48" t="s">
        <v>1157</v>
      </c>
      <c r="G500" s="48"/>
      <c r="H500" s="47"/>
      <c r="I500" s="47" t="s">
        <v>6856</v>
      </c>
      <c r="J500" s="47" t="s">
        <v>3923</v>
      </c>
      <c r="K500" s="47" t="s">
        <v>6290</v>
      </c>
      <c r="L500" s="47" t="s">
        <v>6291</v>
      </c>
      <c r="M500" s="48" t="s">
        <v>882</v>
      </c>
      <c r="N500" s="49" t="s">
        <v>6881</v>
      </c>
      <c r="O500" s="48">
        <v>2015</v>
      </c>
      <c r="P500" s="49" t="s">
        <v>5253</v>
      </c>
      <c r="Q500" s="47"/>
    </row>
    <row r="501" spans="1:17" ht="15.95" customHeight="1" x14ac:dyDescent="0.2">
      <c r="A501" s="48">
        <v>498</v>
      </c>
      <c r="B501" s="51" t="s">
        <v>7178</v>
      </c>
      <c r="C501" s="31" t="s">
        <v>7179</v>
      </c>
      <c r="D501" s="32" t="s">
        <v>7680</v>
      </c>
      <c r="E501" s="54" t="s">
        <v>710</v>
      </c>
      <c r="F501" s="48" t="s">
        <v>1157</v>
      </c>
      <c r="G501" s="48"/>
      <c r="H501" s="47"/>
      <c r="I501" s="47" t="s">
        <v>1546</v>
      </c>
      <c r="J501" s="47" t="s">
        <v>3923</v>
      </c>
      <c r="K501" s="47" t="s">
        <v>6290</v>
      </c>
      <c r="L501" s="47" t="s">
        <v>6291</v>
      </c>
      <c r="M501" s="48" t="s">
        <v>882</v>
      </c>
      <c r="N501" s="49" t="s">
        <v>1547</v>
      </c>
      <c r="O501" s="48">
        <v>2015</v>
      </c>
      <c r="P501" s="49" t="s">
        <v>5253</v>
      </c>
      <c r="Q501" s="47"/>
    </row>
    <row r="502" spans="1:17" ht="15.95" customHeight="1" x14ac:dyDescent="0.2">
      <c r="A502" s="48">
        <v>499</v>
      </c>
      <c r="B502" s="51" t="s">
        <v>4929</v>
      </c>
      <c r="C502" s="31" t="s">
        <v>382</v>
      </c>
      <c r="D502" s="32" t="s">
        <v>7680</v>
      </c>
      <c r="E502" s="54" t="s">
        <v>6294</v>
      </c>
      <c r="F502" s="48" t="s">
        <v>1157</v>
      </c>
      <c r="G502" s="55" t="s">
        <v>5230</v>
      </c>
      <c r="H502" s="47"/>
      <c r="I502" s="47" t="s">
        <v>8246</v>
      </c>
      <c r="J502" s="47" t="s">
        <v>3923</v>
      </c>
      <c r="K502" s="47" t="s">
        <v>6290</v>
      </c>
      <c r="L502" s="47" t="s">
        <v>6291</v>
      </c>
      <c r="M502" s="48" t="s">
        <v>882</v>
      </c>
      <c r="N502" s="49" t="s">
        <v>680</v>
      </c>
      <c r="O502" s="48">
        <v>2015</v>
      </c>
      <c r="P502" s="49" t="s">
        <v>3630</v>
      </c>
      <c r="Q502" s="47"/>
    </row>
    <row r="503" spans="1:17" ht="15.95" customHeight="1" x14ac:dyDescent="0.2">
      <c r="A503" s="48">
        <v>500</v>
      </c>
      <c r="B503" s="51" t="s">
        <v>4927</v>
      </c>
      <c r="C503" s="31" t="s">
        <v>967</v>
      </c>
      <c r="D503" s="32" t="s">
        <v>8186</v>
      </c>
      <c r="E503" s="54" t="s">
        <v>8349</v>
      </c>
      <c r="F503" s="48" t="s">
        <v>1157</v>
      </c>
      <c r="G503" s="48"/>
      <c r="H503" s="47"/>
      <c r="I503" s="47" t="s">
        <v>6570</v>
      </c>
      <c r="J503" s="47" t="s">
        <v>3923</v>
      </c>
      <c r="K503" s="47" t="s">
        <v>6290</v>
      </c>
      <c r="L503" s="47" t="s">
        <v>6291</v>
      </c>
      <c r="M503" s="48" t="s">
        <v>882</v>
      </c>
      <c r="N503" s="49" t="s">
        <v>6323</v>
      </c>
      <c r="O503" s="48">
        <v>2015</v>
      </c>
      <c r="P503" s="49" t="s">
        <v>29</v>
      </c>
      <c r="Q503" s="47"/>
    </row>
    <row r="504" spans="1:17" ht="15.95" customHeight="1" x14ac:dyDescent="0.2">
      <c r="A504" s="48">
        <v>501</v>
      </c>
      <c r="B504" s="51" t="s">
        <v>681</v>
      </c>
      <c r="C504" s="31" t="s">
        <v>7899</v>
      </c>
      <c r="D504" s="32" t="s">
        <v>8186</v>
      </c>
      <c r="E504" s="54" t="s">
        <v>7114</v>
      </c>
      <c r="F504" s="48" t="s">
        <v>1157</v>
      </c>
      <c r="G504" s="48"/>
      <c r="H504" s="47"/>
      <c r="I504" s="47" t="s">
        <v>682</v>
      </c>
      <c r="J504" s="47" t="s">
        <v>3923</v>
      </c>
      <c r="K504" s="47" t="s">
        <v>6290</v>
      </c>
      <c r="L504" s="47" t="s">
        <v>6291</v>
      </c>
      <c r="M504" s="48" t="s">
        <v>882</v>
      </c>
      <c r="N504" s="49" t="s">
        <v>4926</v>
      </c>
      <c r="O504" s="48">
        <v>2015</v>
      </c>
      <c r="P504" s="49" t="s">
        <v>3630</v>
      </c>
      <c r="Q504" s="47"/>
    </row>
    <row r="505" spans="1:17" ht="15.95" customHeight="1" x14ac:dyDescent="0.2">
      <c r="A505" s="48">
        <v>502</v>
      </c>
      <c r="B505" s="51" t="s">
        <v>484</v>
      </c>
      <c r="C505" s="31" t="s">
        <v>1448</v>
      </c>
      <c r="D505" s="32" t="s">
        <v>8186</v>
      </c>
      <c r="E505" s="54" t="s">
        <v>5091</v>
      </c>
      <c r="F505" s="48" t="s">
        <v>1157</v>
      </c>
      <c r="G505" s="48"/>
      <c r="H505" s="47"/>
      <c r="I505" s="47" t="s">
        <v>6772</v>
      </c>
      <c r="J505" s="47" t="s">
        <v>3923</v>
      </c>
      <c r="K505" s="47" t="s">
        <v>6290</v>
      </c>
      <c r="L505" s="47" t="s">
        <v>6291</v>
      </c>
      <c r="M505" s="48" t="s">
        <v>882</v>
      </c>
      <c r="N505" s="49" t="s">
        <v>5321</v>
      </c>
      <c r="O505" s="48">
        <v>2015</v>
      </c>
      <c r="P505" s="49" t="s">
        <v>3630</v>
      </c>
      <c r="Q505" s="47"/>
    </row>
    <row r="506" spans="1:17" ht="15.95" customHeight="1" x14ac:dyDescent="0.2">
      <c r="A506" s="48">
        <v>503</v>
      </c>
      <c r="B506" s="51" t="s">
        <v>6955</v>
      </c>
      <c r="C506" s="31" t="s">
        <v>5860</v>
      </c>
      <c r="D506" s="32" t="s">
        <v>4550</v>
      </c>
      <c r="E506" s="54" t="s">
        <v>83</v>
      </c>
      <c r="F506" s="48" t="s">
        <v>1157</v>
      </c>
      <c r="G506" s="48"/>
      <c r="H506" s="47"/>
      <c r="I506" s="47" t="s">
        <v>6956</v>
      </c>
      <c r="J506" s="47" t="s">
        <v>3923</v>
      </c>
      <c r="K506" s="47" t="s">
        <v>6290</v>
      </c>
      <c r="L506" s="47" t="s">
        <v>6291</v>
      </c>
      <c r="M506" s="48" t="s">
        <v>882</v>
      </c>
      <c r="N506" s="49" t="s">
        <v>8074</v>
      </c>
      <c r="O506" s="48">
        <v>2015</v>
      </c>
      <c r="P506" s="49" t="s">
        <v>29</v>
      </c>
      <c r="Q506" s="47"/>
    </row>
    <row r="507" spans="1:17" ht="15.95" customHeight="1" x14ac:dyDescent="0.2">
      <c r="A507" s="48">
        <v>504</v>
      </c>
      <c r="B507" s="51" t="s">
        <v>2840</v>
      </c>
      <c r="C507" s="31" t="s">
        <v>2841</v>
      </c>
      <c r="D507" s="32" t="s">
        <v>4550</v>
      </c>
      <c r="E507" s="54" t="s">
        <v>3632</v>
      </c>
      <c r="F507" s="48" t="s">
        <v>1157</v>
      </c>
      <c r="G507" s="48"/>
      <c r="H507" s="47"/>
      <c r="I507" s="47" t="s">
        <v>2842</v>
      </c>
      <c r="J507" s="47" t="s">
        <v>3923</v>
      </c>
      <c r="K507" s="47" t="s">
        <v>6290</v>
      </c>
      <c r="L507" s="47" t="s">
        <v>6291</v>
      </c>
      <c r="M507" s="48" t="s">
        <v>882</v>
      </c>
      <c r="N507" s="49" t="s">
        <v>3256</v>
      </c>
      <c r="O507" s="48">
        <v>2015</v>
      </c>
      <c r="P507" s="49" t="s">
        <v>2350</v>
      </c>
      <c r="Q507" s="47"/>
    </row>
    <row r="508" spans="1:17" ht="15.95" customHeight="1" x14ac:dyDescent="0.2">
      <c r="A508" s="48">
        <v>505</v>
      </c>
      <c r="B508" s="51" t="s">
        <v>7022</v>
      </c>
      <c r="C508" s="31" t="s">
        <v>7023</v>
      </c>
      <c r="D508" s="32" t="s">
        <v>314</v>
      </c>
      <c r="E508" s="54" t="s">
        <v>4355</v>
      </c>
      <c r="F508" s="48" t="s">
        <v>1157</v>
      </c>
      <c r="G508" s="48"/>
      <c r="H508" s="47"/>
      <c r="I508" s="47" t="s">
        <v>315</v>
      </c>
      <c r="J508" s="47" t="s">
        <v>3923</v>
      </c>
      <c r="K508" s="47" t="s">
        <v>6290</v>
      </c>
      <c r="L508" s="47" t="s">
        <v>6291</v>
      </c>
      <c r="M508" s="48" t="s">
        <v>882</v>
      </c>
      <c r="N508" s="49" t="s">
        <v>4128</v>
      </c>
      <c r="O508" s="48">
        <v>2015</v>
      </c>
      <c r="P508" s="49" t="s">
        <v>3630</v>
      </c>
      <c r="Q508" s="47"/>
    </row>
    <row r="509" spans="1:17" ht="15.95" customHeight="1" x14ac:dyDescent="0.2">
      <c r="A509" s="48">
        <v>506</v>
      </c>
      <c r="B509" s="51" t="s">
        <v>7377</v>
      </c>
      <c r="C509" s="31" t="s">
        <v>4989</v>
      </c>
      <c r="D509" s="32" t="s">
        <v>7378</v>
      </c>
      <c r="E509" s="54" t="s">
        <v>1573</v>
      </c>
      <c r="F509" s="48" t="s">
        <v>1157</v>
      </c>
      <c r="G509" s="48"/>
      <c r="H509" s="47"/>
      <c r="I509" s="47" t="s">
        <v>7491</v>
      </c>
      <c r="J509" s="47" t="s">
        <v>3923</v>
      </c>
      <c r="K509" s="47" t="s">
        <v>6290</v>
      </c>
      <c r="L509" s="47" t="s">
        <v>6291</v>
      </c>
      <c r="M509" s="48" t="s">
        <v>882</v>
      </c>
      <c r="N509" s="49" t="s">
        <v>6455</v>
      </c>
      <c r="O509" s="48">
        <v>2015</v>
      </c>
      <c r="P509" s="49" t="s">
        <v>1671</v>
      </c>
      <c r="Q509" s="47"/>
    </row>
    <row r="510" spans="1:17" ht="15.95" customHeight="1" x14ac:dyDescent="0.2">
      <c r="A510" s="48">
        <v>507</v>
      </c>
      <c r="B510" s="51" t="s">
        <v>1830</v>
      </c>
      <c r="C510" s="31" t="s">
        <v>1831</v>
      </c>
      <c r="D510" s="32" t="s">
        <v>3671</v>
      </c>
      <c r="E510" s="54" t="s">
        <v>2028</v>
      </c>
      <c r="F510" s="48" t="s">
        <v>1157</v>
      </c>
      <c r="G510" s="48"/>
      <c r="H510" s="47"/>
      <c r="I510" s="47" t="s">
        <v>2082</v>
      </c>
      <c r="J510" s="47" t="s">
        <v>3923</v>
      </c>
      <c r="K510" s="47" t="s">
        <v>6290</v>
      </c>
      <c r="L510" s="47" t="s">
        <v>6291</v>
      </c>
      <c r="M510" s="48" t="s">
        <v>882</v>
      </c>
      <c r="N510" s="49" t="s">
        <v>1542</v>
      </c>
      <c r="O510" s="48">
        <v>2015</v>
      </c>
      <c r="P510" s="49" t="s">
        <v>5247</v>
      </c>
      <c r="Q510" s="47"/>
    </row>
    <row r="511" spans="1:17" ht="15.95" customHeight="1" x14ac:dyDescent="0.2">
      <c r="A511" s="48">
        <v>508</v>
      </c>
      <c r="B511" s="51" t="s">
        <v>8043</v>
      </c>
      <c r="C511" s="31" t="s">
        <v>4081</v>
      </c>
      <c r="D511" s="32" t="s">
        <v>828</v>
      </c>
      <c r="E511" s="54" t="s">
        <v>5899</v>
      </c>
      <c r="F511" s="48" t="s">
        <v>1157</v>
      </c>
      <c r="G511" s="48"/>
      <c r="H511" s="47"/>
      <c r="I511" s="47" t="s">
        <v>825</v>
      </c>
      <c r="J511" s="47" t="s">
        <v>3923</v>
      </c>
      <c r="K511" s="47" t="s">
        <v>6290</v>
      </c>
      <c r="L511" s="47" t="s">
        <v>6291</v>
      </c>
      <c r="M511" s="48" t="s">
        <v>882</v>
      </c>
      <c r="N511" s="49" t="s">
        <v>826</v>
      </c>
      <c r="O511" s="48">
        <v>2015</v>
      </c>
      <c r="P511" s="49" t="s">
        <v>5253</v>
      </c>
      <c r="Q511" s="47"/>
    </row>
    <row r="512" spans="1:17" ht="15.95" customHeight="1" x14ac:dyDescent="0.2">
      <c r="A512" s="48">
        <v>509</v>
      </c>
      <c r="B512" s="51" t="s">
        <v>1219</v>
      </c>
      <c r="C512" s="31" t="s">
        <v>3933</v>
      </c>
      <c r="D512" s="32" t="s">
        <v>7649</v>
      </c>
      <c r="E512" s="54" t="s">
        <v>5079</v>
      </c>
      <c r="F512" s="48" t="s">
        <v>1157</v>
      </c>
      <c r="G512" s="48"/>
      <c r="H512" s="47"/>
      <c r="I512" s="47" t="s">
        <v>7607</v>
      </c>
      <c r="J512" s="47" t="s">
        <v>3923</v>
      </c>
      <c r="K512" s="47" t="s">
        <v>6290</v>
      </c>
      <c r="L512" s="47" t="s">
        <v>6291</v>
      </c>
      <c r="M512" s="48" t="s">
        <v>882</v>
      </c>
      <c r="N512" s="49" t="s">
        <v>162</v>
      </c>
      <c r="O512" s="48">
        <v>2015</v>
      </c>
      <c r="P512" s="49" t="s">
        <v>29</v>
      </c>
      <c r="Q512" s="47"/>
    </row>
    <row r="513" spans="1:17" ht="15.95" customHeight="1" x14ac:dyDescent="0.2">
      <c r="A513" s="48">
        <v>510</v>
      </c>
      <c r="B513" s="51" t="s">
        <v>163</v>
      </c>
      <c r="C513" s="31" t="s">
        <v>164</v>
      </c>
      <c r="D513" s="32" t="s">
        <v>2482</v>
      </c>
      <c r="E513" s="54" t="s">
        <v>2330</v>
      </c>
      <c r="F513" s="48" t="s">
        <v>1157</v>
      </c>
      <c r="G513" s="48"/>
      <c r="H513" s="47"/>
      <c r="I513" s="47" t="s">
        <v>178</v>
      </c>
      <c r="J513" s="47" t="s">
        <v>3923</v>
      </c>
      <c r="K513" s="47" t="s">
        <v>6290</v>
      </c>
      <c r="L513" s="47" t="s">
        <v>6291</v>
      </c>
      <c r="M513" s="48" t="s">
        <v>882</v>
      </c>
      <c r="N513" s="49" t="s">
        <v>672</v>
      </c>
      <c r="O513" s="48">
        <v>2015</v>
      </c>
      <c r="P513" s="49" t="s">
        <v>3630</v>
      </c>
      <c r="Q513" s="47"/>
    </row>
    <row r="514" spans="1:17" ht="15.95" customHeight="1" x14ac:dyDescent="0.2">
      <c r="A514" s="48">
        <v>511</v>
      </c>
      <c r="B514" s="51" t="s">
        <v>2846</v>
      </c>
      <c r="C514" s="31" t="s">
        <v>2847</v>
      </c>
      <c r="D514" s="32" t="s">
        <v>4564</v>
      </c>
      <c r="E514" s="54" t="s">
        <v>1316</v>
      </c>
      <c r="F514" s="48" t="s">
        <v>1157</v>
      </c>
      <c r="G514" s="48"/>
      <c r="H514" s="47"/>
      <c r="I514" s="47" t="s">
        <v>2848</v>
      </c>
      <c r="J514" s="47" t="s">
        <v>3923</v>
      </c>
      <c r="K514" s="47" t="s">
        <v>6290</v>
      </c>
      <c r="L514" s="47" t="s">
        <v>6291</v>
      </c>
      <c r="M514" s="48" t="s">
        <v>882</v>
      </c>
      <c r="N514" s="49" t="s">
        <v>2849</v>
      </c>
      <c r="O514" s="48">
        <v>2015</v>
      </c>
      <c r="P514" s="49" t="s">
        <v>29</v>
      </c>
      <c r="Q514" s="47"/>
    </row>
    <row r="515" spans="1:17" ht="15.95" customHeight="1" x14ac:dyDescent="0.2">
      <c r="A515" s="48">
        <v>512</v>
      </c>
      <c r="B515" s="51" t="s">
        <v>2165</v>
      </c>
      <c r="C515" s="31" t="s">
        <v>2166</v>
      </c>
      <c r="D515" s="32" t="s">
        <v>2437</v>
      </c>
      <c r="E515" s="54" t="s">
        <v>383</v>
      </c>
      <c r="F515" s="48" t="s">
        <v>1157</v>
      </c>
      <c r="G515" s="48"/>
      <c r="H515" s="47"/>
      <c r="I515" s="47" t="s">
        <v>5148</v>
      </c>
      <c r="J515" s="47" t="s">
        <v>3923</v>
      </c>
      <c r="K515" s="47" t="s">
        <v>6290</v>
      </c>
      <c r="L515" s="47" t="s">
        <v>6291</v>
      </c>
      <c r="M515" s="48" t="s">
        <v>882</v>
      </c>
      <c r="N515" s="49" t="s">
        <v>7558</v>
      </c>
      <c r="O515" s="48">
        <v>2015</v>
      </c>
      <c r="P515" s="49" t="s">
        <v>2343</v>
      </c>
      <c r="Q515" s="47"/>
    </row>
    <row r="516" spans="1:17" ht="15.95" customHeight="1" x14ac:dyDescent="0.2">
      <c r="A516" s="48">
        <v>513</v>
      </c>
      <c r="B516" s="51" t="s">
        <v>5706</v>
      </c>
      <c r="C516" s="31" t="s">
        <v>1889</v>
      </c>
      <c r="D516" s="32" t="s">
        <v>2437</v>
      </c>
      <c r="E516" s="54" t="s">
        <v>1107</v>
      </c>
      <c r="F516" s="48" t="s">
        <v>1157</v>
      </c>
      <c r="G516" s="48"/>
      <c r="H516" s="47"/>
      <c r="I516" s="47" t="s">
        <v>2066</v>
      </c>
      <c r="J516" s="47" t="s">
        <v>3923</v>
      </c>
      <c r="K516" s="47" t="s">
        <v>6290</v>
      </c>
      <c r="L516" s="47" t="s">
        <v>6291</v>
      </c>
      <c r="M516" s="48" t="s">
        <v>882</v>
      </c>
      <c r="N516" s="49" t="s">
        <v>2067</v>
      </c>
      <c r="O516" s="48">
        <v>2015</v>
      </c>
      <c r="P516" s="49" t="s">
        <v>4822</v>
      </c>
      <c r="Q516" s="47"/>
    </row>
    <row r="517" spans="1:17" ht="15.95" customHeight="1" x14ac:dyDescent="0.2">
      <c r="A517" s="48">
        <v>514</v>
      </c>
      <c r="B517" s="51" t="s">
        <v>7559</v>
      </c>
      <c r="C517" s="31" t="s">
        <v>5372</v>
      </c>
      <c r="D517" s="32" t="s">
        <v>2437</v>
      </c>
      <c r="E517" s="54" t="s">
        <v>7770</v>
      </c>
      <c r="F517" s="48" t="s">
        <v>1157</v>
      </c>
      <c r="G517" s="48"/>
      <c r="H517" s="47"/>
      <c r="I517" s="47" t="s">
        <v>6868</v>
      </c>
      <c r="J517" s="47" t="s">
        <v>3923</v>
      </c>
      <c r="K517" s="47" t="s">
        <v>6290</v>
      </c>
      <c r="L517" s="47" t="s">
        <v>6291</v>
      </c>
      <c r="M517" s="48" t="s">
        <v>882</v>
      </c>
      <c r="N517" s="49" t="s">
        <v>6869</v>
      </c>
      <c r="O517" s="48">
        <v>2015</v>
      </c>
      <c r="P517" s="49" t="s">
        <v>3639</v>
      </c>
      <c r="Q517" s="47"/>
    </row>
    <row r="518" spans="1:17" ht="15.95" customHeight="1" x14ac:dyDescent="0.2">
      <c r="A518" s="48">
        <v>515</v>
      </c>
      <c r="B518" s="51" t="s">
        <v>7225</v>
      </c>
      <c r="C518" s="31" t="s">
        <v>1786</v>
      </c>
      <c r="D518" s="32" t="s">
        <v>469</v>
      </c>
      <c r="E518" s="54" t="s">
        <v>5773</v>
      </c>
      <c r="F518" s="48" t="s">
        <v>1157</v>
      </c>
      <c r="G518" s="48"/>
      <c r="H518" s="47"/>
      <c r="I518" s="47" t="s">
        <v>7226</v>
      </c>
      <c r="J518" s="47" t="s">
        <v>3923</v>
      </c>
      <c r="K518" s="47" t="s">
        <v>6290</v>
      </c>
      <c r="L518" s="47" t="s">
        <v>6291</v>
      </c>
      <c r="M518" s="48" t="s">
        <v>882</v>
      </c>
      <c r="N518" s="49" t="s">
        <v>8213</v>
      </c>
      <c r="O518" s="48">
        <v>2015</v>
      </c>
      <c r="P518" s="49" t="s">
        <v>29</v>
      </c>
      <c r="Q518" s="47"/>
    </row>
    <row r="519" spans="1:17" ht="15.95" customHeight="1" x14ac:dyDescent="0.2">
      <c r="A519" s="48">
        <v>516</v>
      </c>
      <c r="B519" s="51" t="s">
        <v>3953</v>
      </c>
      <c r="C519" s="31" t="s">
        <v>5943</v>
      </c>
      <c r="D519" s="32" t="s">
        <v>7247</v>
      </c>
      <c r="E519" s="54" t="s">
        <v>3954</v>
      </c>
      <c r="F519" s="48" t="s">
        <v>1157</v>
      </c>
      <c r="G519" s="48"/>
      <c r="H519" s="47"/>
      <c r="I519" s="47" t="s">
        <v>447</v>
      </c>
      <c r="J519" s="47" t="s">
        <v>3923</v>
      </c>
      <c r="K519" s="47" t="s">
        <v>6290</v>
      </c>
      <c r="L519" s="47" t="s">
        <v>6291</v>
      </c>
      <c r="M519" s="48" t="s">
        <v>882</v>
      </c>
      <c r="N519" s="49" t="s">
        <v>448</v>
      </c>
      <c r="O519" s="48">
        <v>2015</v>
      </c>
      <c r="P519" s="49" t="s">
        <v>3630</v>
      </c>
      <c r="Q519" s="47"/>
    </row>
    <row r="520" spans="1:17" ht="15.95" customHeight="1" x14ac:dyDescent="0.2">
      <c r="A520" s="48">
        <v>517</v>
      </c>
      <c r="B520" s="51" t="s">
        <v>6827</v>
      </c>
      <c r="C520" s="31" t="s">
        <v>4922</v>
      </c>
      <c r="D520" s="32" t="s">
        <v>6496</v>
      </c>
      <c r="E520" s="54" t="s">
        <v>3022</v>
      </c>
      <c r="F520" s="48" t="s">
        <v>1157</v>
      </c>
      <c r="G520" s="55" t="s">
        <v>6621</v>
      </c>
      <c r="H520" s="47"/>
      <c r="I520" s="47" t="s">
        <v>7408</v>
      </c>
      <c r="J520" s="47" t="s">
        <v>3923</v>
      </c>
      <c r="K520" s="47" t="s">
        <v>6290</v>
      </c>
      <c r="L520" s="47" t="s">
        <v>6291</v>
      </c>
      <c r="M520" s="48" t="s">
        <v>882</v>
      </c>
      <c r="N520" s="49" t="s">
        <v>8431</v>
      </c>
      <c r="O520" s="48">
        <v>2015</v>
      </c>
      <c r="P520" s="49" t="s">
        <v>3630</v>
      </c>
      <c r="Q520" s="47"/>
    </row>
    <row r="521" spans="1:17" ht="15.95" customHeight="1" x14ac:dyDescent="0.2">
      <c r="A521" s="48">
        <v>518</v>
      </c>
      <c r="B521" s="51" t="s">
        <v>935</v>
      </c>
      <c r="C521" s="31" t="s">
        <v>936</v>
      </c>
      <c r="D521" s="32" t="s">
        <v>2712</v>
      </c>
      <c r="E521" s="54" t="s">
        <v>2692</v>
      </c>
      <c r="F521" s="48" t="s">
        <v>1157</v>
      </c>
      <c r="G521" s="48"/>
      <c r="H521" s="47"/>
      <c r="I521" s="47" t="s">
        <v>688</v>
      </c>
      <c r="J521" s="47" t="s">
        <v>3923</v>
      </c>
      <c r="K521" s="47" t="s">
        <v>6290</v>
      </c>
      <c r="L521" s="47" t="s">
        <v>6291</v>
      </c>
      <c r="M521" s="48" t="s">
        <v>882</v>
      </c>
      <c r="N521" s="49" t="s">
        <v>2737</v>
      </c>
      <c r="O521" s="48">
        <v>2015</v>
      </c>
      <c r="P521" s="49" t="s">
        <v>8142</v>
      </c>
      <c r="Q521" s="47"/>
    </row>
    <row r="522" spans="1:17" ht="15.95" customHeight="1" x14ac:dyDescent="0.2">
      <c r="A522" s="48">
        <v>519</v>
      </c>
      <c r="B522" s="51" t="s">
        <v>1199</v>
      </c>
      <c r="C522" s="31" t="s">
        <v>3374</v>
      </c>
      <c r="D522" s="32" t="s">
        <v>2712</v>
      </c>
      <c r="E522" s="54" t="s">
        <v>962</v>
      </c>
      <c r="F522" s="48" t="s">
        <v>1157</v>
      </c>
      <c r="G522" s="48"/>
      <c r="H522" s="47"/>
      <c r="I522" s="47" t="s">
        <v>852</v>
      </c>
      <c r="J522" s="47" t="s">
        <v>3923</v>
      </c>
      <c r="K522" s="47" t="s">
        <v>6290</v>
      </c>
      <c r="L522" s="47" t="s">
        <v>6291</v>
      </c>
      <c r="M522" s="48" t="s">
        <v>882</v>
      </c>
      <c r="N522" s="49" t="s">
        <v>853</v>
      </c>
      <c r="O522" s="48">
        <v>2015</v>
      </c>
      <c r="P522" s="49" t="s">
        <v>2343</v>
      </c>
      <c r="Q522" s="47"/>
    </row>
    <row r="523" spans="1:17" ht="15.95" customHeight="1" x14ac:dyDescent="0.2">
      <c r="A523" s="48">
        <v>520</v>
      </c>
      <c r="B523" s="51" t="s">
        <v>2237</v>
      </c>
      <c r="C523" s="31" t="s">
        <v>6447</v>
      </c>
      <c r="D523" s="32" t="s">
        <v>2712</v>
      </c>
      <c r="E523" s="54" t="s">
        <v>2238</v>
      </c>
      <c r="F523" s="48" t="s">
        <v>1157</v>
      </c>
      <c r="G523" s="48"/>
      <c r="H523" s="47"/>
      <c r="I523" s="47" t="s">
        <v>2239</v>
      </c>
      <c r="J523" s="47" t="s">
        <v>3923</v>
      </c>
      <c r="K523" s="47" t="s">
        <v>6290</v>
      </c>
      <c r="L523" s="47" t="s">
        <v>6291</v>
      </c>
      <c r="M523" s="48" t="s">
        <v>882</v>
      </c>
      <c r="N523" s="49" t="s">
        <v>5346</v>
      </c>
      <c r="O523" s="48">
        <v>2015</v>
      </c>
      <c r="P523" s="49" t="s">
        <v>3630</v>
      </c>
      <c r="Q523" s="47"/>
    </row>
    <row r="524" spans="1:17" ht="15.95" customHeight="1" x14ac:dyDescent="0.2">
      <c r="A524" s="48">
        <v>521</v>
      </c>
      <c r="B524" s="51" t="s">
        <v>1619</v>
      </c>
      <c r="C524" s="31" t="s">
        <v>1977</v>
      </c>
      <c r="D524" s="32" t="s">
        <v>2712</v>
      </c>
      <c r="E524" s="54" t="s">
        <v>4663</v>
      </c>
      <c r="F524" s="48" t="s">
        <v>1157</v>
      </c>
      <c r="G524" s="48"/>
      <c r="H524" s="47"/>
      <c r="I524" s="47" t="s">
        <v>1620</v>
      </c>
      <c r="J524" s="47" t="s">
        <v>3923</v>
      </c>
      <c r="K524" s="47" t="s">
        <v>6290</v>
      </c>
      <c r="L524" s="47" t="s">
        <v>6291</v>
      </c>
      <c r="M524" s="48" t="s">
        <v>882</v>
      </c>
      <c r="N524" s="49" t="s">
        <v>8017</v>
      </c>
      <c r="O524" s="48">
        <v>2015</v>
      </c>
      <c r="P524" s="49" t="s">
        <v>5254</v>
      </c>
      <c r="Q524" s="47"/>
    </row>
    <row r="525" spans="1:17" ht="15.95" customHeight="1" x14ac:dyDescent="0.2">
      <c r="A525" s="48">
        <v>522</v>
      </c>
      <c r="B525" s="51" t="s">
        <v>1001</v>
      </c>
      <c r="C525" s="31" t="s">
        <v>3937</v>
      </c>
      <c r="D525" s="32" t="s">
        <v>2712</v>
      </c>
      <c r="E525" s="54" t="s">
        <v>1676</v>
      </c>
      <c r="F525" s="48" t="s">
        <v>1157</v>
      </c>
      <c r="G525" s="48"/>
      <c r="H525" s="47"/>
      <c r="I525" s="47" t="s">
        <v>6201</v>
      </c>
      <c r="J525" s="47" t="s">
        <v>3923</v>
      </c>
      <c r="K525" s="47" t="s">
        <v>6290</v>
      </c>
      <c r="L525" s="47" t="s">
        <v>6291</v>
      </c>
      <c r="M525" s="48" t="s">
        <v>882</v>
      </c>
      <c r="N525" s="49" t="s">
        <v>1657</v>
      </c>
      <c r="O525" s="48">
        <v>2015</v>
      </c>
      <c r="P525" s="49" t="s">
        <v>4502</v>
      </c>
      <c r="Q525" s="47"/>
    </row>
    <row r="526" spans="1:17" ht="15.95" customHeight="1" x14ac:dyDescent="0.2">
      <c r="A526" s="48">
        <v>523</v>
      </c>
      <c r="B526" s="51" t="s">
        <v>956</v>
      </c>
      <c r="C526" s="31" t="s">
        <v>957</v>
      </c>
      <c r="D526" s="32" t="s">
        <v>958</v>
      </c>
      <c r="E526" s="54" t="s">
        <v>5773</v>
      </c>
      <c r="F526" s="48" t="s">
        <v>1157</v>
      </c>
      <c r="G526" s="48"/>
      <c r="H526" s="47"/>
      <c r="I526" s="47" t="s">
        <v>2501</v>
      </c>
      <c r="J526" s="47" t="s">
        <v>3923</v>
      </c>
      <c r="K526" s="47" t="s">
        <v>6290</v>
      </c>
      <c r="L526" s="47" t="s">
        <v>6291</v>
      </c>
      <c r="M526" s="48" t="s">
        <v>882</v>
      </c>
      <c r="N526" s="49" t="s">
        <v>384</v>
      </c>
      <c r="O526" s="48">
        <v>2015</v>
      </c>
      <c r="P526" s="49" t="s">
        <v>2343</v>
      </c>
      <c r="Q526" s="47"/>
    </row>
    <row r="527" spans="1:17" ht="15.95" customHeight="1" x14ac:dyDescent="0.2">
      <c r="A527" s="48">
        <v>524</v>
      </c>
      <c r="B527" s="51" t="s">
        <v>2498</v>
      </c>
      <c r="C527" s="31" t="s">
        <v>4047</v>
      </c>
      <c r="D527" s="32" t="s">
        <v>1892</v>
      </c>
      <c r="E527" s="54" t="s">
        <v>4596</v>
      </c>
      <c r="F527" s="48" t="s">
        <v>1157</v>
      </c>
      <c r="G527" s="48"/>
      <c r="H527" s="47"/>
      <c r="I527" s="47" t="s">
        <v>8196</v>
      </c>
      <c r="J527" s="47" t="s">
        <v>3923</v>
      </c>
      <c r="K527" s="47" t="s">
        <v>6290</v>
      </c>
      <c r="L527" s="47" t="s">
        <v>6291</v>
      </c>
      <c r="M527" s="48" t="s">
        <v>882</v>
      </c>
      <c r="N527" s="49" t="s">
        <v>4118</v>
      </c>
      <c r="O527" s="48">
        <v>2015</v>
      </c>
      <c r="P527" s="49" t="s">
        <v>5253</v>
      </c>
      <c r="Q527" s="47"/>
    </row>
    <row r="528" spans="1:17" ht="15.95" customHeight="1" x14ac:dyDescent="0.2">
      <c r="A528" s="48">
        <v>525</v>
      </c>
      <c r="B528" s="51" t="s">
        <v>4119</v>
      </c>
      <c r="C528" s="31" t="s">
        <v>4120</v>
      </c>
      <c r="D528" s="32" t="s">
        <v>468</v>
      </c>
      <c r="E528" s="54" t="s">
        <v>697</v>
      </c>
      <c r="F528" s="48" t="s">
        <v>1157</v>
      </c>
      <c r="G528" s="48"/>
      <c r="H528" s="47"/>
      <c r="I528" s="47" t="s">
        <v>3782</v>
      </c>
      <c r="J528" s="47" t="s">
        <v>3923</v>
      </c>
      <c r="K528" s="47" t="s">
        <v>6290</v>
      </c>
      <c r="L528" s="47" t="s">
        <v>6291</v>
      </c>
      <c r="M528" s="48" t="s">
        <v>882</v>
      </c>
      <c r="N528" s="49" t="s">
        <v>3783</v>
      </c>
      <c r="O528" s="48">
        <v>2015</v>
      </c>
      <c r="P528" s="49" t="s">
        <v>5253</v>
      </c>
      <c r="Q528" s="47"/>
    </row>
    <row r="529" spans="1:17" ht="15.95" customHeight="1" x14ac:dyDescent="0.2">
      <c r="A529" s="48">
        <v>526</v>
      </c>
      <c r="B529" s="51" t="s">
        <v>2606</v>
      </c>
      <c r="C529" s="31" t="s">
        <v>3670</v>
      </c>
      <c r="D529" s="32" t="s">
        <v>2507</v>
      </c>
      <c r="E529" s="54" t="s">
        <v>2607</v>
      </c>
      <c r="F529" s="48" t="s">
        <v>1157</v>
      </c>
      <c r="G529" s="48"/>
      <c r="H529" s="47"/>
      <c r="I529" s="47" t="s">
        <v>2608</v>
      </c>
      <c r="J529" s="47" t="s">
        <v>3923</v>
      </c>
      <c r="K529" s="47" t="s">
        <v>6290</v>
      </c>
      <c r="L529" s="47" t="s">
        <v>6291</v>
      </c>
      <c r="M529" s="48" t="s">
        <v>882</v>
      </c>
      <c r="N529" s="49" t="s">
        <v>1891</v>
      </c>
      <c r="O529" s="48">
        <v>2015</v>
      </c>
      <c r="P529" s="49" t="s">
        <v>2343</v>
      </c>
      <c r="Q529" s="47"/>
    </row>
    <row r="530" spans="1:17" ht="15.95" customHeight="1" x14ac:dyDescent="0.2">
      <c r="A530" s="48">
        <v>527</v>
      </c>
      <c r="B530" s="51" t="s">
        <v>3366</v>
      </c>
      <c r="C530" s="31" t="s">
        <v>6062</v>
      </c>
      <c r="D530" s="32" t="s">
        <v>1133</v>
      </c>
      <c r="E530" s="54" t="s">
        <v>2987</v>
      </c>
      <c r="F530" s="48" t="s">
        <v>1157</v>
      </c>
      <c r="G530" s="48"/>
      <c r="H530" s="47"/>
      <c r="I530" s="47" t="s">
        <v>1145</v>
      </c>
      <c r="J530" s="47" t="s">
        <v>3923</v>
      </c>
      <c r="K530" s="47" t="s">
        <v>6290</v>
      </c>
      <c r="L530" s="47" t="s">
        <v>6291</v>
      </c>
      <c r="M530" s="48" t="s">
        <v>882</v>
      </c>
      <c r="N530" s="49" t="s">
        <v>1146</v>
      </c>
      <c r="O530" s="48">
        <v>2015</v>
      </c>
      <c r="P530" s="49" t="s">
        <v>5251</v>
      </c>
      <c r="Q530" s="47"/>
    </row>
    <row r="531" spans="1:17" ht="15.95" customHeight="1" x14ac:dyDescent="0.2">
      <c r="A531" s="48">
        <v>528</v>
      </c>
      <c r="B531" s="51" t="s">
        <v>4002</v>
      </c>
      <c r="C531" s="31" t="s">
        <v>8244</v>
      </c>
      <c r="D531" s="32" t="s">
        <v>8245</v>
      </c>
      <c r="E531" s="54" t="s">
        <v>8034</v>
      </c>
      <c r="F531" s="48" t="s">
        <v>1157</v>
      </c>
      <c r="G531" s="48"/>
      <c r="H531" s="47"/>
      <c r="I531" s="47" t="s">
        <v>8250</v>
      </c>
      <c r="J531" s="47" t="s">
        <v>3923</v>
      </c>
      <c r="K531" s="47" t="s">
        <v>6290</v>
      </c>
      <c r="L531" s="47" t="s">
        <v>6291</v>
      </c>
      <c r="M531" s="48" t="s">
        <v>882</v>
      </c>
      <c r="N531" s="49" t="s">
        <v>8251</v>
      </c>
      <c r="O531" s="48">
        <v>2015</v>
      </c>
      <c r="P531" s="49" t="s">
        <v>29</v>
      </c>
      <c r="Q531" s="47"/>
    </row>
    <row r="532" spans="1:17" ht="15.95" customHeight="1" x14ac:dyDescent="0.2">
      <c r="A532" s="48">
        <v>529</v>
      </c>
      <c r="B532" s="51" t="s">
        <v>5500</v>
      </c>
      <c r="C532" s="31" t="s">
        <v>5501</v>
      </c>
      <c r="D532" s="32" t="s">
        <v>7889</v>
      </c>
      <c r="E532" s="54" t="s">
        <v>8536</v>
      </c>
      <c r="F532" s="48" t="s">
        <v>1157</v>
      </c>
      <c r="G532" s="48"/>
      <c r="H532" s="47"/>
      <c r="I532" s="47" t="s">
        <v>2472</v>
      </c>
      <c r="J532" s="47" t="s">
        <v>3923</v>
      </c>
      <c r="K532" s="47" t="s">
        <v>6290</v>
      </c>
      <c r="L532" s="47" t="s">
        <v>6291</v>
      </c>
      <c r="M532" s="48" t="s">
        <v>882</v>
      </c>
      <c r="N532" s="49" t="s">
        <v>804</v>
      </c>
      <c r="O532" s="48">
        <v>2015</v>
      </c>
      <c r="P532" s="49" t="s">
        <v>3639</v>
      </c>
      <c r="Q532" s="47"/>
    </row>
    <row r="533" spans="1:17" ht="15.95" customHeight="1" x14ac:dyDescent="0.2">
      <c r="A533" s="48">
        <v>530</v>
      </c>
      <c r="B533" s="51" t="s">
        <v>8199</v>
      </c>
      <c r="C533" s="31" t="s">
        <v>5518</v>
      </c>
      <c r="D533" s="32" t="s">
        <v>8468</v>
      </c>
      <c r="E533" s="54" t="s">
        <v>4311</v>
      </c>
      <c r="F533" s="48" t="s">
        <v>799</v>
      </c>
      <c r="G533" s="48"/>
      <c r="H533" s="47"/>
      <c r="I533" s="47" t="s">
        <v>8200</v>
      </c>
      <c r="J533" s="47" t="s">
        <v>3923</v>
      </c>
      <c r="K533" s="47" t="s">
        <v>6290</v>
      </c>
      <c r="L533" s="47" t="s">
        <v>6291</v>
      </c>
      <c r="M533" s="48" t="s">
        <v>882</v>
      </c>
      <c r="N533" s="49" t="s">
        <v>3002</v>
      </c>
      <c r="O533" s="48">
        <v>2015</v>
      </c>
      <c r="P533" s="49" t="s">
        <v>4842</v>
      </c>
      <c r="Q533" s="47"/>
    </row>
    <row r="534" spans="1:17" ht="15.95" customHeight="1" x14ac:dyDescent="0.2">
      <c r="A534" s="48">
        <v>531</v>
      </c>
      <c r="B534" s="51" t="s">
        <v>7652</v>
      </c>
      <c r="C534" s="31" t="s">
        <v>4135</v>
      </c>
      <c r="D534" s="32" t="s">
        <v>4992</v>
      </c>
      <c r="E534" s="54" t="s">
        <v>3548</v>
      </c>
      <c r="F534" s="48" t="s">
        <v>799</v>
      </c>
      <c r="G534" s="48"/>
      <c r="H534" s="47"/>
      <c r="I534" s="47" t="s">
        <v>7653</v>
      </c>
      <c r="J534" s="47" t="s">
        <v>3923</v>
      </c>
      <c r="K534" s="47" t="s">
        <v>6290</v>
      </c>
      <c r="L534" s="47" t="s">
        <v>6291</v>
      </c>
      <c r="M534" s="48" t="s">
        <v>882</v>
      </c>
      <c r="N534" s="49" t="s">
        <v>7654</v>
      </c>
      <c r="O534" s="48">
        <v>2015</v>
      </c>
      <c r="P534" s="49" t="s">
        <v>4500</v>
      </c>
      <c r="Q534" s="47"/>
    </row>
    <row r="535" spans="1:17" ht="15.95" customHeight="1" x14ac:dyDescent="0.2">
      <c r="A535" s="48">
        <v>532</v>
      </c>
      <c r="B535" s="51" t="s">
        <v>4733</v>
      </c>
      <c r="C535" s="31" t="s">
        <v>4734</v>
      </c>
      <c r="D535" s="32" t="s">
        <v>4735</v>
      </c>
      <c r="E535" s="54" t="s">
        <v>7057</v>
      </c>
      <c r="F535" s="48" t="s">
        <v>799</v>
      </c>
      <c r="G535" s="48"/>
      <c r="H535" s="47"/>
      <c r="I535" s="47" t="s">
        <v>7780</v>
      </c>
      <c r="J535" s="47" t="s">
        <v>3923</v>
      </c>
      <c r="K535" s="47" t="s">
        <v>6290</v>
      </c>
      <c r="L535" s="47" t="s">
        <v>6291</v>
      </c>
      <c r="M535" s="48" t="s">
        <v>882</v>
      </c>
      <c r="N535" s="49" t="s">
        <v>4736</v>
      </c>
      <c r="O535" s="48">
        <v>2015</v>
      </c>
      <c r="P535" s="49" t="s">
        <v>2346</v>
      </c>
      <c r="Q535" s="47"/>
    </row>
    <row r="536" spans="1:17" ht="15.95" customHeight="1" x14ac:dyDescent="0.2">
      <c r="A536" s="48">
        <v>533</v>
      </c>
      <c r="B536" s="51" t="s">
        <v>8469</v>
      </c>
      <c r="C536" s="31" t="s">
        <v>3118</v>
      </c>
      <c r="D536" s="32" t="s">
        <v>7861</v>
      </c>
      <c r="E536" s="54" t="s">
        <v>7332</v>
      </c>
      <c r="F536" s="48" t="s">
        <v>799</v>
      </c>
      <c r="G536" s="48"/>
      <c r="H536" s="47"/>
      <c r="I536" s="47" t="s">
        <v>4571</v>
      </c>
      <c r="J536" s="47" t="s">
        <v>3923</v>
      </c>
      <c r="K536" s="47" t="s">
        <v>6290</v>
      </c>
      <c r="L536" s="47" t="s">
        <v>6291</v>
      </c>
      <c r="M536" s="48" t="s">
        <v>882</v>
      </c>
      <c r="N536" s="49" t="s">
        <v>4499</v>
      </c>
      <c r="O536" s="48">
        <v>2015</v>
      </c>
      <c r="P536" s="49" t="s">
        <v>7711</v>
      </c>
      <c r="Q536" s="47"/>
    </row>
    <row r="537" spans="1:17" ht="15.95" customHeight="1" x14ac:dyDescent="0.2">
      <c r="A537" s="48">
        <v>534</v>
      </c>
      <c r="B537" s="51" t="s">
        <v>3904</v>
      </c>
      <c r="C537" s="31" t="s">
        <v>5860</v>
      </c>
      <c r="D537" s="32" t="s">
        <v>7862</v>
      </c>
      <c r="E537" s="54" t="s">
        <v>3905</v>
      </c>
      <c r="F537" s="48" t="s">
        <v>799</v>
      </c>
      <c r="G537" s="48"/>
      <c r="H537" s="47"/>
      <c r="I537" s="47" t="s">
        <v>3906</v>
      </c>
      <c r="J537" s="47" t="s">
        <v>3923</v>
      </c>
      <c r="K537" s="47" t="s">
        <v>6290</v>
      </c>
      <c r="L537" s="47" t="s">
        <v>6291</v>
      </c>
      <c r="M537" s="48" t="s">
        <v>882</v>
      </c>
      <c r="N537" s="49" t="s">
        <v>6420</v>
      </c>
      <c r="O537" s="48">
        <v>2015</v>
      </c>
      <c r="P537" s="49" t="s">
        <v>2346</v>
      </c>
      <c r="Q537" s="47"/>
    </row>
    <row r="538" spans="1:17" ht="15.95" customHeight="1" x14ac:dyDescent="0.2">
      <c r="A538" s="48">
        <v>535</v>
      </c>
      <c r="B538" s="51" t="s">
        <v>612</v>
      </c>
      <c r="C538" s="31" t="s">
        <v>1572</v>
      </c>
      <c r="D538" s="32" t="s">
        <v>7862</v>
      </c>
      <c r="E538" s="54" t="s">
        <v>5481</v>
      </c>
      <c r="F538" s="48" t="s">
        <v>799</v>
      </c>
      <c r="G538" s="48"/>
      <c r="H538" s="47"/>
      <c r="I538" s="47" t="s">
        <v>613</v>
      </c>
      <c r="J538" s="47" t="s">
        <v>3923</v>
      </c>
      <c r="K538" s="47" t="s">
        <v>6290</v>
      </c>
      <c r="L538" s="47" t="s">
        <v>6291</v>
      </c>
      <c r="M538" s="48" t="s">
        <v>882</v>
      </c>
      <c r="N538" s="49" t="s">
        <v>614</v>
      </c>
      <c r="O538" s="48">
        <v>2015</v>
      </c>
      <c r="P538" s="49" t="s">
        <v>4500</v>
      </c>
      <c r="Q538" s="47"/>
    </row>
    <row r="539" spans="1:17" ht="15.95" customHeight="1" x14ac:dyDescent="0.2">
      <c r="A539" s="48">
        <v>536</v>
      </c>
      <c r="B539" s="51" t="s">
        <v>6458</v>
      </c>
      <c r="C539" s="31" t="s">
        <v>1572</v>
      </c>
      <c r="D539" s="32" t="s">
        <v>7862</v>
      </c>
      <c r="E539" s="54" t="s">
        <v>4461</v>
      </c>
      <c r="F539" s="48" t="s">
        <v>799</v>
      </c>
      <c r="G539" s="55" t="s">
        <v>6621</v>
      </c>
      <c r="H539" s="47"/>
      <c r="I539" s="47" t="s">
        <v>6459</v>
      </c>
      <c r="J539" s="47" t="s">
        <v>3923</v>
      </c>
      <c r="K539" s="47" t="s">
        <v>6290</v>
      </c>
      <c r="L539" s="47" t="s">
        <v>6291</v>
      </c>
      <c r="M539" s="48" t="s">
        <v>882</v>
      </c>
      <c r="N539" s="49" t="s">
        <v>6094</v>
      </c>
      <c r="O539" s="48">
        <v>2015</v>
      </c>
      <c r="P539" s="49" t="s">
        <v>2346</v>
      </c>
      <c r="Q539" s="47"/>
    </row>
    <row r="540" spans="1:17" ht="15.95" customHeight="1" x14ac:dyDescent="0.2">
      <c r="A540" s="48">
        <v>537</v>
      </c>
      <c r="B540" s="51" t="s">
        <v>6095</v>
      </c>
      <c r="C540" s="31" t="s">
        <v>7611</v>
      </c>
      <c r="D540" s="32" t="s">
        <v>7862</v>
      </c>
      <c r="E540" s="54" t="s">
        <v>6096</v>
      </c>
      <c r="F540" s="48" t="s">
        <v>799</v>
      </c>
      <c r="G540" s="48"/>
      <c r="H540" s="47"/>
      <c r="I540" s="47" t="s">
        <v>5907</v>
      </c>
      <c r="J540" s="47" t="s">
        <v>3923</v>
      </c>
      <c r="K540" s="47" t="s">
        <v>6290</v>
      </c>
      <c r="L540" s="47" t="s">
        <v>6291</v>
      </c>
      <c r="M540" s="48" t="s">
        <v>882</v>
      </c>
      <c r="N540" s="49" t="s">
        <v>5908</v>
      </c>
      <c r="O540" s="48">
        <v>2015</v>
      </c>
      <c r="P540" s="49" t="s">
        <v>2263</v>
      </c>
      <c r="Q540" s="47"/>
    </row>
    <row r="541" spans="1:17" ht="15.95" customHeight="1" x14ac:dyDescent="0.2">
      <c r="A541" s="48">
        <v>538</v>
      </c>
      <c r="B541" s="51" t="s">
        <v>615</v>
      </c>
      <c r="C541" s="31" t="s">
        <v>616</v>
      </c>
      <c r="D541" s="32" t="s">
        <v>7863</v>
      </c>
      <c r="E541" s="54" t="s">
        <v>5862</v>
      </c>
      <c r="F541" s="48" t="s">
        <v>799</v>
      </c>
      <c r="G541" s="48"/>
      <c r="H541" s="47"/>
      <c r="I541" s="47" t="s">
        <v>441</v>
      </c>
      <c r="J541" s="47" t="s">
        <v>3923</v>
      </c>
      <c r="K541" s="47" t="s">
        <v>6290</v>
      </c>
      <c r="L541" s="47" t="s">
        <v>6291</v>
      </c>
      <c r="M541" s="48" t="s">
        <v>882</v>
      </c>
      <c r="N541" s="49" t="s">
        <v>3586</v>
      </c>
      <c r="O541" s="48">
        <v>2015</v>
      </c>
      <c r="P541" s="49" t="s">
        <v>4842</v>
      </c>
      <c r="Q541" s="47"/>
    </row>
    <row r="542" spans="1:17" ht="15.95" customHeight="1" x14ac:dyDescent="0.2">
      <c r="A542" s="48">
        <v>539</v>
      </c>
      <c r="B542" s="51" t="s">
        <v>5374</v>
      </c>
      <c r="C542" s="31" t="s">
        <v>5081</v>
      </c>
      <c r="D542" s="32" t="s">
        <v>5813</v>
      </c>
      <c r="E542" s="54" t="s">
        <v>2863</v>
      </c>
      <c r="F542" s="48" t="s">
        <v>799</v>
      </c>
      <c r="G542" s="48"/>
      <c r="H542" s="47"/>
      <c r="I542" s="47" t="s">
        <v>8159</v>
      </c>
      <c r="J542" s="47" t="s">
        <v>3923</v>
      </c>
      <c r="K542" s="47" t="s">
        <v>6290</v>
      </c>
      <c r="L542" s="47" t="s">
        <v>6291</v>
      </c>
      <c r="M542" s="48" t="s">
        <v>882</v>
      </c>
      <c r="N542" s="49" t="s">
        <v>8160</v>
      </c>
      <c r="O542" s="48">
        <v>2015</v>
      </c>
      <c r="P542" s="49" t="s">
        <v>2346</v>
      </c>
      <c r="Q542" s="47"/>
    </row>
    <row r="543" spans="1:17" ht="15.95" customHeight="1" x14ac:dyDescent="0.2">
      <c r="A543" s="48">
        <v>540</v>
      </c>
      <c r="B543" s="51" t="s">
        <v>5712</v>
      </c>
      <c r="C543" s="31" t="s">
        <v>4664</v>
      </c>
      <c r="D543" s="32" t="s">
        <v>7864</v>
      </c>
      <c r="E543" s="54" t="s">
        <v>231</v>
      </c>
      <c r="F543" s="48" t="s">
        <v>799</v>
      </c>
      <c r="G543" s="48"/>
      <c r="H543" s="47"/>
      <c r="I543" s="47" t="s">
        <v>99</v>
      </c>
      <c r="J543" s="47" t="s">
        <v>3923</v>
      </c>
      <c r="K543" s="47" t="s">
        <v>6290</v>
      </c>
      <c r="L543" s="47" t="s">
        <v>6291</v>
      </c>
      <c r="M543" s="48" t="s">
        <v>882</v>
      </c>
      <c r="N543" s="49" t="s">
        <v>100</v>
      </c>
      <c r="O543" s="48">
        <v>2015</v>
      </c>
      <c r="P543" s="49" t="s">
        <v>4500</v>
      </c>
      <c r="Q543" s="47"/>
    </row>
    <row r="544" spans="1:17" ht="15.95" customHeight="1" x14ac:dyDescent="0.2">
      <c r="A544" s="48">
        <v>541</v>
      </c>
      <c r="B544" s="51" t="s">
        <v>355</v>
      </c>
      <c r="C544" s="31" t="s">
        <v>1575</v>
      </c>
      <c r="D544" s="32" t="s">
        <v>7790</v>
      </c>
      <c r="E544" s="54" t="s">
        <v>356</v>
      </c>
      <c r="F544" s="48" t="s">
        <v>799</v>
      </c>
      <c r="G544" s="48"/>
      <c r="H544" s="47"/>
      <c r="I544" s="47" t="s">
        <v>357</v>
      </c>
      <c r="J544" s="47" t="s">
        <v>3923</v>
      </c>
      <c r="K544" s="47" t="s">
        <v>6290</v>
      </c>
      <c r="L544" s="47" t="s">
        <v>6291</v>
      </c>
      <c r="M544" s="48" t="s">
        <v>882</v>
      </c>
      <c r="N544" s="49" t="s">
        <v>358</v>
      </c>
      <c r="O544" s="48">
        <v>2015</v>
      </c>
      <c r="P544" s="49" t="s">
        <v>7711</v>
      </c>
      <c r="Q544" s="47"/>
    </row>
    <row r="545" spans="1:17" ht="15.95" customHeight="1" x14ac:dyDescent="0.2">
      <c r="A545" s="48">
        <v>542</v>
      </c>
      <c r="B545" s="51" t="s">
        <v>4218</v>
      </c>
      <c r="C545" s="31" t="s">
        <v>1739</v>
      </c>
      <c r="D545" s="32" t="s">
        <v>7868</v>
      </c>
      <c r="E545" s="54" t="s">
        <v>651</v>
      </c>
      <c r="F545" s="48" t="s">
        <v>799</v>
      </c>
      <c r="G545" s="48"/>
      <c r="H545" s="47"/>
      <c r="I545" s="47" t="s">
        <v>5187</v>
      </c>
      <c r="J545" s="47" t="s">
        <v>3923</v>
      </c>
      <c r="K545" s="47" t="s">
        <v>6290</v>
      </c>
      <c r="L545" s="47" t="s">
        <v>6291</v>
      </c>
      <c r="M545" s="48" t="s">
        <v>882</v>
      </c>
      <c r="N545" s="49" t="s">
        <v>5188</v>
      </c>
      <c r="O545" s="48">
        <v>2015</v>
      </c>
      <c r="P545" s="49" t="s">
        <v>2808</v>
      </c>
      <c r="Q545" s="47"/>
    </row>
    <row r="546" spans="1:17" ht="15.95" customHeight="1" x14ac:dyDescent="0.2">
      <c r="A546" s="48">
        <v>543</v>
      </c>
      <c r="B546" s="51" t="s">
        <v>6659</v>
      </c>
      <c r="C546" s="31" t="s">
        <v>5896</v>
      </c>
      <c r="D546" s="32" t="s">
        <v>7868</v>
      </c>
      <c r="E546" s="54" t="s">
        <v>1589</v>
      </c>
      <c r="F546" s="48" t="s">
        <v>799</v>
      </c>
      <c r="G546" s="48"/>
      <c r="H546" s="47"/>
      <c r="I546" s="47" t="s">
        <v>521</v>
      </c>
      <c r="J546" s="47" t="s">
        <v>3923</v>
      </c>
      <c r="K546" s="47" t="s">
        <v>6290</v>
      </c>
      <c r="L546" s="47" t="s">
        <v>6291</v>
      </c>
      <c r="M546" s="48" t="s">
        <v>882</v>
      </c>
      <c r="N546" s="49" t="s">
        <v>522</v>
      </c>
      <c r="O546" s="48">
        <v>2015</v>
      </c>
      <c r="P546" s="49" t="s">
        <v>2346</v>
      </c>
      <c r="Q546" s="47"/>
    </row>
    <row r="547" spans="1:17" ht="15.95" customHeight="1" x14ac:dyDescent="0.2">
      <c r="A547" s="48">
        <v>544</v>
      </c>
      <c r="B547" s="51" t="s">
        <v>47</v>
      </c>
      <c r="C547" s="31" t="s">
        <v>3809</v>
      </c>
      <c r="D547" s="32" t="s">
        <v>7869</v>
      </c>
      <c r="E547" s="54" t="s">
        <v>1316</v>
      </c>
      <c r="F547" s="48" t="s">
        <v>799</v>
      </c>
      <c r="G547" s="48"/>
      <c r="H547" s="47"/>
      <c r="I547" s="47" t="s">
        <v>7203</v>
      </c>
      <c r="J547" s="47" t="s">
        <v>3923</v>
      </c>
      <c r="K547" s="47" t="s">
        <v>6290</v>
      </c>
      <c r="L547" s="47" t="s">
        <v>6291</v>
      </c>
      <c r="M547" s="48" t="s">
        <v>882</v>
      </c>
      <c r="N547" s="49" t="s">
        <v>932</v>
      </c>
      <c r="O547" s="48">
        <v>2015</v>
      </c>
      <c r="P547" s="49" t="s">
        <v>4500</v>
      </c>
      <c r="Q547" s="47"/>
    </row>
    <row r="548" spans="1:17" ht="15.95" customHeight="1" x14ac:dyDescent="0.2">
      <c r="A548" s="48">
        <v>545</v>
      </c>
      <c r="B548" s="51" t="s">
        <v>5189</v>
      </c>
      <c r="C548" s="31" t="s">
        <v>7899</v>
      </c>
      <c r="D548" s="32" t="s">
        <v>7869</v>
      </c>
      <c r="E548" s="54" t="s">
        <v>3954</v>
      </c>
      <c r="F548" s="48" t="s">
        <v>799</v>
      </c>
      <c r="G548" s="48"/>
      <c r="H548" s="47"/>
      <c r="I548" s="47" t="s">
        <v>5190</v>
      </c>
      <c r="J548" s="47" t="s">
        <v>3923</v>
      </c>
      <c r="K548" s="47" t="s">
        <v>6290</v>
      </c>
      <c r="L548" s="47" t="s">
        <v>6291</v>
      </c>
      <c r="M548" s="48" t="s">
        <v>882</v>
      </c>
      <c r="N548" s="49" t="s">
        <v>914</v>
      </c>
      <c r="O548" s="48">
        <v>2015</v>
      </c>
      <c r="P548" s="49" t="s">
        <v>8142</v>
      </c>
      <c r="Q548" s="47"/>
    </row>
    <row r="549" spans="1:17" ht="15.95" customHeight="1" x14ac:dyDescent="0.2">
      <c r="A549" s="48">
        <v>546</v>
      </c>
      <c r="B549" s="51" t="s">
        <v>4937</v>
      </c>
      <c r="C549" s="31" t="s">
        <v>5342</v>
      </c>
      <c r="D549" s="32" t="s">
        <v>7869</v>
      </c>
      <c r="E549" s="54" t="s">
        <v>7248</v>
      </c>
      <c r="F549" s="48" t="s">
        <v>799</v>
      </c>
      <c r="G549" s="48"/>
      <c r="H549" s="47"/>
      <c r="I549" s="47" t="s">
        <v>4938</v>
      </c>
      <c r="J549" s="47" t="s">
        <v>3923</v>
      </c>
      <c r="K549" s="47" t="s">
        <v>6290</v>
      </c>
      <c r="L549" s="47" t="s">
        <v>6291</v>
      </c>
      <c r="M549" s="48" t="s">
        <v>882</v>
      </c>
      <c r="N549" s="49" t="s">
        <v>5129</v>
      </c>
      <c r="O549" s="48">
        <v>2015</v>
      </c>
      <c r="P549" s="49" t="s">
        <v>4842</v>
      </c>
      <c r="Q549" s="47"/>
    </row>
    <row r="550" spans="1:17" ht="15.95" customHeight="1" x14ac:dyDescent="0.2">
      <c r="A550" s="48">
        <v>547</v>
      </c>
      <c r="B550" s="51" t="s">
        <v>173</v>
      </c>
      <c r="C550" s="31" t="s">
        <v>6655</v>
      </c>
      <c r="D550" s="32" t="s">
        <v>7779</v>
      </c>
      <c r="E550" s="54" t="s">
        <v>2596</v>
      </c>
      <c r="F550" s="48" t="s">
        <v>799</v>
      </c>
      <c r="G550" s="48"/>
      <c r="H550" s="47"/>
      <c r="I550" s="47" t="s">
        <v>2597</v>
      </c>
      <c r="J550" s="47" t="s">
        <v>3923</v>
      </c>
      <c r="K550" s="47" t="s">
        <v>6290</v>
      </c>
      <c r="L550" s="47" t="s">
        <v>6291</v>
      </c>
      <c r="M550" s="48" t="s">
        <v>882</v>
      </c>
      <c r="N550" s="49" t="s">
        <v>2595</v>
      </c>
      <c r="O550" s="48">
        <v>2015</v>
      </c>
      <c r="P550" s="49" t="s">
        <v>4842</v>
      </c>
      <c r="Q550" s="47"/>
    </row>
    <row r="551" spans="1:17" ht="15.95" customHeight="1" x14ac:dyDescent="0.2">
      <c r="A551" s="48">
        <v>548</v>
      </c>
      <c r="B551" s="51" t="s">
        <v>933</v>
      </c>
      <c r="C551" s="31" t="s">
        <v>5342</v>
      </c>
      <c r="D551" s="32" t="s">
        <v>6680</v>
      </c>
      <c r="E551" s="54" t="s">
        <v>2413</v>
      </c>
      <c r="F551" s="48" t="s">
        <v>799</v>
      </c>
      <c r="G551" s="48"/>
      <c r="H551" s="47"/>
      <c r="I551" s="47" t="s">
        <v>1417</v>
      </c>
      <c r="J551" s="47" t="s">
        <v>3923</v>
      </c>
      <c r="K551" s="47" t="s">
        <v>6290</v>
      </c>
      <c r="L551" s="47" t="s">
        <v>6291</v>
      </c>
      <c r="M551" s="48" t="s">
        <v>882</v>
      </c>
      <c r="N551" s="49" t="s">
        <v>1418</v>
      </c>
      <c r="O551" s="48">
        <v>2015</v>
      </c>
      <c r="P551" s="49" t="s">
        <v>2346</v>
      </c>
      <c r="Q551" s="47"/>
    </row>
    <row r="552" spans="1:17" ht="15.95" customHeight="1" x14ac:dyDescent="0.2">
      <c r="A552" s="48">
        <v>549</v>
      </c>
      <c r="B552" s="51" t="s">
        <v>6371</v>
      </c>
      <c r="C552" s="31" t="s">
        <v>6372</v>
      </c>
      <c r="D552" s="32" t="s">
        <v>2159</v>
      </c>
      <c r="E552" s="54" t="s">
        <v>2777</v>
      </c>
      <c r="F552" s="48" t="s">
        <v>799</v>
      </c>
      <c r="G552" s="48"/>
      <c r="H552" s="47"/>
      <c r="I552" s="47" t="s">
        <v>3233</v>
      </c>
      <c r="J552" s="47" t="s">
        <v>3923</v>
      </c>
      <c r="K552" s="47" t="s">
        <v>6290</v>
      </c>
      <c r="L552" s="47" t="s">
        <v>6291</v>
      </c>
      <c r="M552" s="48" t="s">
        <v>882</v>
      </c>
      <c r="N552" s="49" t="s">
        <v>3234</v>
      </c>
      <c r="O552" s="48">
        <v>2015</v>
      </c>
      <c r="P552" s="49" t="s">
        <v>2346</v>
      </c>
      <c r="Q552" s="47"/>
    </row>
    <row r="553" spans="1:17" ht="15.95" customHeight="1" x14ac:dyDescent="0.2">
      <c r="A553" s="48">
        <v>550</v>
      </c>
      <c r="B553" s="51" t="s">
        <v>3235</v>
      </c>
      <c r="C553" s="31" t="s">
        <v>8335</v>
      </c>
      <c r="D553" s="32" t="s">
        <v>4550</v>
      </c>
      <c r="E553" s="54" t="s">
        <v>7528</v>
      </c>
      <c r="F553" s="48" t="s">
        <v>799</v>
      </c>
      <c r="G553" s="48"/>
      <c r="H553" s="47"/>
      <c r="I553" s="47" t="s">
        <v>3217</v>
      </c>
      <c r="J553" s="47" t="s">
        <v>3923</v>
      </c>
      <c r="K553" s="47" t="s">
        <v>6290</v>
      </c>
      <c r="L553" s="47" t="s">
        <v>6291</v>
      </c>
      <c r="M553" s="48" t="s">
        <v>882</v>
      </c>
      <c r="N553" s="49" t="s">
        <v>3218</v>
      </c>
      <c r="O553" s="48">
        <v>2015</v>
      </c>
      <c r="P553" s="49" t="s">
        <v>5254</v>
      </c>
      <c r="Q553" s="47"/>
    </row>
    <row r="554" spans="1:17" ht="15.95" customHeight="1" x14ac:dyDescent="0.2">
      <c r="A554" s="48">
        <v>551</v>
      </c>
      <c r="B554" s="51" t="s">
        <v>5146</v>
      </c>
      <c r="C554" s="31" t="s">
        <v>5147</v>
      </c>
      <c r="D554" s="32" t="s">
        <v>3919</v>
      </c>
      <c r="E554" s="54" t="s">
        <v>1000</v>
      </c>
      <c r="F554" s="48" t="s">
        <v>799</v>
      </c>
      <c r="G554" s="48"/>
      <c r="H554" s="47"/>
      <c r="I554" s="47" t="s">
        <v>4839</v>
      </c>
      <c r="J554" s="47" t="s">
        <v>3923</v>
      </c>
      <c r="K554" s="47" t="s">
        <v>6290</v>
      </c>
      <c r="L554" s="47" t="s">
        <v>6291</v>
      </c>
      <c r="M554" s="48" t="s">
        <v>882</v>
      </c>
      <c r="N554" s="49" t="s">
        <v>7258</v>
      </c>
      <c r="O554" s="48">
        <v>2015</v>
      </c>
      <c r="P554" s="49" t="s">
        <v>7711</v>
      </c>
      <c r="Q554" s="47"/>
    </row>
    <row r="555" spans="1:17" ht="15.95" customHeight="1" x14ac:dyDescent="0.2">
      <c r="A555" s="48">
        <v>552</v>
      </c>
      <c r="B555" s="51" t="s">
        <v>7915</v>
      </c>
      <c r="C555" s="31" t="s">
        <v>4472</v>
      </c>
      <c r="D555" s="32" t="s">
        <v>4274</v>
      </c>
      <c r="E555" s="54" t="s">
        <v>4311</v>
      </c>
      <c r="F555" s="48" t="s">
        <v>799</v>
      </c>
      <c r="G555" s="48"/>
      <c r="H555" s="47"/>
      <c r="I555" s="47" t="s">
        <v>7916</v>
      </c>
      <c r="J555" s="47" t="s">
        <v>3923</v>
      </c>
      <c r="K555" s="47" t="s">
        <v>6290</v>
      </c>
      <c r="L555" s="47" t="s">
        <v>6291</v>
      </c>
      <c r="M555" s="48" t="s">
        <v>882</v>
      </c>
      <c r="N555" s="49" t="s">
        <v>3002</v>
      </c>
      <c r="O555" s="48">
        <v>2015</v>
      </c>
      <c r="P555" s="49" t="s">
        <v>4842</v>
      </c>
      <c r="Q555" s="47"/>
    </row>
    <row r="556" spans="1:17" ht="15.95" customHeight="1" x14ac:dyDescent="0.2">
      <c r="A556" s="48">
        <v>553</v>
      </c>
      <c r="B556" s="51" t="s">
        <v>7917</v>
      </c>
      <c r="C556" s="31" t="s">
        <v>7918</v>
      </c>
      <c r="D556" s="32" t="s">
        <v>7919</v>
      </c>
      <c r="E556" s="54" t="s">
        <v>2434</v>
      </c>
      <c r="F556" s="48" t="s">
        <v>799</v>
      </c>
      <c r="G556" s="48"/>
      <c r="H556" s="47"/>
      <c r="I556" s="47" t="s">
        <v>7920</v>
      </c>
      <c r="J556" s="47" t="s">
        <v>3923</v>
      </c>
      <c r="K556" s="47" t="s">
        <v>6290</v>
      </c>
      <c r="L556" s="47" t="s">
        <v>6291</v>
      </c>
      <c r="M556" s="48" t="s">
        <v>882</v>
      </c>
      <c r="N556" s="49" t="s">
        <v>5507</v>
      </c>
      <c r="O556" s="48">
        <v>2015</v>
      </c>
      <c r="P556" s="49" t="s">
        <v>7711</v>
      </c>
      <c r="Q556" s="47"/>
    </row>
    <row r="557" spans="1:17" ht="15.95" customHeight="1" x14ac:dyDescent="0.2">
      <c r="A557" s="48">
        <v>554</v>
      </c>
      <c r="B557" s="51" t="s">
        <v>379</v>
      </c>
      <c r="C557" s="31" t="s">
        <v>4885</v>
      </c>
      <c r="D557" s="32" t="s">
        <v>600</v>
      </c>
      <c r="E557" s="54" t="s">
        <v>937</v>
      </c>
      <c r="F557" s="48" t="s">
        <v>799</v>
      </c>
      <c r="G557" s="48"/>
      <c r="H557" s="47"/>
      <c r="I557" s="47" t="s">
        <v>8501</v>
      </c>
      <c r="J557" s="47" t="s">
        <v>3923</v>
      </c>
      <c r="K557" s="47" t="s">
        <v>6290</v>
      </c>
      <c r="L557" s="47" t="s">
        <v>6291</v>
      </c>
      <c r="M557" s="48" t="s">
        <v>882</v>
      </c>
      <c r="N557" s="49" t="s">
        <v>8502</v>
      </c>
      <c r="O557" s="48">
        <v>2015</v>
      </c>
      <c r="P557" s="49" t="s">
        <v>4842</v>
      </c>
      <c r="Q557" s="47"/>
    </row>
    <row r="558" spans="1:17" ht="15.95" customHeight="1" x14ac:dyDescent="0.2">
      <c r="A558" s="48">
        <v>555</v>
      </c>
      <c r="B558" s="51" t="s">
        <v>8504</v>
      </c>
      <c r="C558" s="31" t="s">
        <v>8505</v>
      </c>
      <c r="D558" s="32" t="s">
        <v>7649</v>
      </c>
      <c r="E558" s="54" t="s">
        <v>2178</v>
      </c>
      <c r="F558" s="48" t="s">
        <v>799</v>
      </c>
      <c r="G558" s="48"/>
      <c r="H558" s="47"/>
      <c r="I558" s="47" t="s">
        <v>1149</v>
      </c>
      <c r="J558" s="47" t="s">
        <v>3923</v>
      </c>
      <c r="K558" s="47" t="s">
        <v>6290</v>
      </c>
      <c r="L558" s="47" t="s">
        <v>6291</v>
      </c>
      <c r="M558" s="48" t="s">
        <v>882</v>
      </c>
      <c r="N558" s="49" t="s">
        <v>6665</v>
      </c>
      <c r="O558" s="48">
        <v>2015</v>
      </c>
      <c r="P558" s="49" t="s">
        <v>4500</v>
      </c>
      <c r="Q558" s="47"/>
    </row>
    <row r="559" spans="1:17" ht="15.95" customHeight="1" x14ac:dyDescent="0.2">
      <c r="A559" s="48">
        <v>556</v>
      </c>
      <c r="B559" s="51" t="s">
        <v>2030</v>
      </c>
      <c r="C559" s="31" t="s">
        <v>5513</v>
      </c>
      <c r="D559" s="32" t="s">
        <v>7649</v>
      </c>
      <c r="E559" s="54" t="s">
        <v>6126</v>
      </c>
      <c r="F559" s="48" t="s">
        <v>799</v>
      </c>
      <c r="G559" s="48"/>
      <c r="H559" s="47"/>
      <c r="I559" s="47" t="s">
        <v>489</v>
      </c>
      <c r="J559" s="47" t="s">
        <v>3923</v>
      </c>
      <c r="K559" s="47" t="s">
        <v>6290</v>
      </c>
      <c r="L559" s="47" t="s">
        <v>6291</v>
      </c>
      <c r="M559" s="48" t="s">
        <v>882</v>
      </c>
      <c r="N559" s="49" t="s">
        <v>490</v>
      </c>
      <c r="O559" s="48">
        <v>2015</v>
      </c>
      <c r="P559" s="49" t="s">
        <v>4842</v>
      </c>
      <c r="Q559" s="47"/>
    </row>
    <row r="560" spans="1:17" ht="15.95" customHeight="1" x14ac:dyDescent="0.2">
      <c r="A560" s="48">
        <v>557</v>
      </c>
      <c r="B560" s="51" t="s">
        <v>6666</v>
      </c>
      <c r="C560" s="31" t="s">
        <v>6946</v>
      </c>
      <c r="D560" s="32" t="s">
        <v>7649</v>
      </c>
      <c r="E560" s="54" t="s">
        <v>5866</v>
      </c>
      <c r="F560" s="48" t="s">
        <v>799</v>
      </c>
      <c r="G560" s="48"/>
      <c r="H560" s="47"/>
      <c r="I560" s="47" t="s">
        <v>8288</v>
      </c>
      <c r="J560" s="47" t="s">
        <v>3923</v>
      </c>
      <c r="K560" s="47" t="s">
        <v>6290</v>
      </c>
      <c r="L560" s="47" t="s">
        <v>6291</v>
      </c>
      <c r="M560" s="48" t="s">
        <v>882</v>
      </c>
      <c r="N560" s="49" t="s">
        <v>4535</v>
      </c>
      <c r="O560" s="48">
        <v>2015</v>
      </c>
      <c r="P560" s="49" t="s">
        <v>8142</v>
      </c>
      <c r="Q560" s="47"/>
    </row>
    <row r="561" spans="1:17" ht="15.95" customHeight="1" x14ac:dyDescent="0.2">
      <c r="A561" s="48">
        <v>558</v>
      </c>
      <c r="B561" s="51" t="s">
        <v>4877</v>
      </c>
      <c r="C561" s="31" t="s">
        <v>2484</v>
      </c>
      <c r="D561" s="32" t="s">
        <v>2482</v>
      </c>
      <c r="E561" s="54" t="s">
        <v>6206</v>
      </c>
      <c r="F561" s="48" t="s">
        <v>799</v>
      </c>
      <c r="G561" s="48"/>
      <c r="H561" s="47"/>
      <c r="I561" s="47" t="s">
        <v>1473</v>
      </c>
      <c r="J561" s="47" t="s">
        <v>3923</v>
      </c>
      <c r="K561" s="47" t="s">
        <v>6290</v>
      </c>
      <c r="L561" s="47" t="s">
        <v>6291</v>
      </c>
      <c r="M561" s="48" t="s">
        <v>882</v>
      </c>
      <c r="N561" s="49" t="s">
        <v>4878</v>
      </c>
      <c r="O561" s="48">
        <v>2015</v>
      </c>
      <c r="P561" s="49" t="s">
        <v>4842</v>
      </c>
      <c r="Q561" s="47"/>
    </row>
    <row r="562" spans="1:17" ht="15.95" customHeight="1" x14ac:dyDescent="0.2">
      <c r="A562" s="48">
        <v>559</v>
      </c>
      <c r="B562" s="51" t="s">
        <v>1576</v>
      </c>
      <c r="C562" s="31" t="s">
        <v>1143</v>
      </c>
      <c r="D562" s="32" t="s">
        <v>4863</v>
      </c>
      <c r="E562" s="54" t="s">
        <v>1577</v>
      </c>
      <c r="F562" s="48" t="s">
        <v>799</v>
      </c>
      <c r="G562" s="48"/>
      <c r="H562" s="47"/>
      <c r="I562" s="47" t="s">
        <v>6639</v>
      </c>
      <c r="J562" s="47" t="s">
        <v>3923</v>
      </c>
      <c r="K562" s="47" t="s">
        <v>6290</v>
      </c>
      <c r="L562" s="47" t="s">
        <v>6291</v>
      </c>
      <c r="M562" s="48" t="s">
        <v>882</v>
      </c>
      <c r="N562" s="49" t="s">
        <v>6640</v>
      </c>
      <c r="O562" s="48">
        <v>2015</v>
      </c>
      <c r="P562" s="49" t="s">
        <v>4842</v>
      </c>
      <c r="Q562" s="47"/>
    </row>
    <row r="563" spans="1:17" ht="15.95" customHeight="1" x14ac:dyDescent="0.2">
      <c r="A563" s="48">
        <v>560</v>
      </c>
      <c r="B563" s="51" t="s">
        <v>1936</v>
      </c>
      <c r="C563" s="31" t="s">
        <v>5966</v>
      </c>
      <c r="D563" s="32" t="s">
        <v>3466</v>
      </c>
      <c r="E563" s="54" t="s">
        <v>3186</v>
      </c>
      <c r="F563" s="48" t="s">
        <v>799</v>
      </c>
      <c r="G563" s="48"/>
      <c r="H563" s="47"/>
      <c r="I563" s="47" t="s">
        <v>486</v>
      </c>
      <c r="J563" s="47" t="s">
        <v>3923</v>
      </c>
      <c r="K563" s="47" t="s">
        <v>6290</v>
      </c>
      <c r="L563" s="47" t="s">
        <v>6291</v>
      </c>
      <c r="M563" s="48" t="s">
        <v>882</v>
      </c>
      <c r="N563" s="49" t="s">
        <v>487</v>
      </c>
      <c r="O563" s="48">
        <v>2015</v>
      </c>
      <c r="P563" s="49" t="s">
        <v>2346</v>
      </c>
      <c r="Q563" s="47"/>
    </row>
    <row r="564" spans="1:17" ht="15.95" customHeight="1" x14ac:dyDescent="0.2">
      <c r="A564" s="48">
        <v>561</v>
      </c>
      <c r="B564" s="51" t="s">
        <v>491</v>
      </c>
      <c r="C564" s="31" t="s">
        <v>492</v>
      </c>
      <c r="D564" s="32" t="s">
        <v>3466</v>
      </c>
      <c r="E564" s="54" t="s">
        <v>2651</v>
      </c>
      <c r="F564" s="48" t="s">
        <v>799</v>
      </c>
      <c r="G564" s="48"/>
      <c r="H564" s="57" t="s">
        <v>8283</v>
      </c>
      <c r="I564" s="47" t="s">
        <v>1934</v>
      </c>
      <c r="J564" s="47" t="s">
        <v>3923</v>
      </c>
      <c r="K564" s="47" t="s">
        <v>6290</v>
      </c>
      <c r="L564" s="47" t="s">
        <v>6291</v>
      </c>
      <c r="M564" s="48" t="s">
        <v>882</v>
      </c>
      <c r="N564" s="49" t="s">
        <v>1935</v>
      </c>
      <c r="O564" s="48">
        <v>2015</v>
      </c>
      <c r="P564" s="49" t="s">
        <v>4500</v>
      </c>
      <c r="Q564" s="59" t="s">
        <v>2078</v>
      </c>
    </row>
    <row r="565" spans="1:17" ht="15.95" customHeight="1" x14ac:dyDescent="0.2">
      <c r="A565" s="48">
        <v>562</v>
      </c>
      <c r="B565" s="51" t="s">
        <v>4652</v>
      </c>
      <c r="C565" s="31" t="s">
        <v>4653</v>
      </c>
      <c r="D565" s="32" t="s">
        <v>6496</v>
      </c>
      <c r="E565" s="54" t="s">
        <v>4654</v>
      </c>
      <c r="F565" s="48" t="s">
        <v>799</v>
      </c>
      <c r="G565" s="48"/>
      <c r="H565" s="47"/>
      <c r="I565" s="47" t="s">
        <v>4655</v>
      </c>
      <c r="J565" s="47" t="s">
        <v>3923</v>
      </c>
      <c r="K565" s="47" t="s">
        <v>6290</v>
      </c>
      <c r="L565" s="47" t="s">
        <v>6291</v>
      </c>
      <c r="M565" s="48" t="s">
        <v>882</v>
      </c>
      <c r="N565" s="49" t="s">
        <v>3115</v>
      </c>
      <c r="O565" s="48">
        <v>2015</v>
      </c>
      <c r="P565" s="49" t="s">
        <v>4842</v>
      </c>
      <c r="Q565" s="47"/>
    </row>
    <row r="566" spans="1:17" ht="15.95" customHeight="1" x14ac:dyDescent="0.2">
      <c r="A566" s="48">
        <v>563</v>
      </c>
      <c r="B566" s="51" t="s">
        <v>6080</v>
      </c>
      <c r="C566" s="31" t="s">
        <v>3118</v>
      </c>
      <c r="D566" s="32" t="s">
        <v>1517</v>
      </c>
      <c r="E566" s="54" t="s">
        <v>2690</v>
      </c>
      <c r="F566" s="48" t="s">
        <v>799</v>
      </c>
      <c r="G566" s="48"/>
      <c r="H566" s="47"/>
      <c r="I566" s="47" t="s">
        <v>326</v>
      </c>
      <c r="J566" s="47" t="s">
        <v>3923</v>
      </c>
      <c r="K566" s="47" t="s">
        <v>6290</v>
      </c>
      <c r="L566" s="47" t="s">
        <v>6291</v>
      </c>
      <c r="M566" s="48" t="s">
        <v>882</v>
      </c>
      <c r="N566" s="49" t="s">
        <v>3892</v>
      </c>
      <c r="O566" s="48">
        <v>2015</v>
      </c>
      <c r="P566" s="49" t="s">
        <v>4842</v>
      </c>
      <c r="Q566" s="47"/>
    </row>
    <row r="567" spans="1:17" ht="15.95" customHeight="1" x14ac:dyDescent="0.2">
      <c r="A567" s="48">
        <v>564</v>
      </c>
      <c r="B567" s="51" t="s">
        <v>6585</v>
      </c>
      <c r="C567" s="31" t="s">
        <v>6586</v>
      </c>
      <c r="D567" s="32" t="s">
        <v>8281</v>
      </c>
      <c r="E567" s="54" t="s">
        <v>4650</v>
      </c>
      <c r="F567" s="48" t="s">
        <v>799</v>
      </c>
      <c r="G567" s="48"/>
      <c r="H567" s="47"/>
      <c r="I567" s="47" t="s">
        <v>6695</v>
      </c>
      <c r="J567" s="47" t="s">
        <v>3923</v>
      </c>
      <c r="K567" s="47" t="s">
        <v>6290</v>
      </c>
      <c r="L567" s="47" t="s">
        <v>6291</v>
      </c>
      <c r="M567" s="48" t="s">
        <v>882</v>
      </c>
      <c r="N567" s="49" t="s">
        <v>6696</v>
      </c>
      <c r="O567" s="48">
        <v>2015</v>
      </c>
      <c r="P567" s="49" t="s">
        <v>4842</v>
      </c>
      <c r="Q567" s="47"/>
    </row>
    <row r="568" spans="1:17" ht="15.95" customHeight="1" x14ac:dyDescent="0.2">
      <c r="A568" s="48">
        <v>565</v>
      </c>
      <c r="B568" s="51" t="s">
        <v>2550</v>
      </c>
      <c r="C568" s="31" t="s">
        <v>2551</v>
      </c>
      <c r="D568" s="32" t="s">
        <v>6944</v>
      </c>
      <c r="E568" s="54" t="s">
        <v>745</v>
      </c>
      <c r="F568" s="48" t="s">
        <v>799</v>
      </c>
      <c r="G568" s="55" t="s">
        <v>5230</v>
      </c>
      <c r="H568" s="47"/>
      <c r="I568" s="47" t="s">
        <v>2552</v>
      </c>
      <c r="J568" s="47" t="s">
        <v>3923</v>
      </c>
      <c r="K568" s="47" t="s">
        <v>6290</v>
      </c>
      <c r="L568" s="47" t="s">
        <v>6291</v>
      </c>
      <c r="M568" s="48" t="s">
        <v>882</v>
      </c>
      <c r="N568" s="49" t="s">
        <v>2553</v>
      </c>
      <c r="O568" s="48">
        <v>2015</v>
      </c>
      <c r="P568" s="49" t="s">
        <v>4842</v>
      </c>
      <c r="Q568" s="47"/>
    </row>
    <row r="569" spans="1:17" ht="15.95" customHeight="1" x14ac:dyDescent="0.2">
      <c r="A569" s="48">
        <v>566</v>
      </c>
      <c r="B569" s="51" t="s">
        <v>7555</v>
      </c>
      <c r="C569" s="31" t="s">
        <v>7556</v>
      </c>
      <c r="D569" s="32" t="s">
        <v>1440</v>
      </c>
      <c r="E569" s="54" t="s">
        <v>82</v>
      </c>
      <c r="F569" s="48" t="s">
        <v>799</v>
      </c>
      <c r="G569" s="48"/>
      <c r="H569" s="47"/>
      <c r="I569" s="47" t="s">
        <v>7539</v>
      </c>
      <c r="J569" s="47" t="s">
        <v>3923</v>
      </c>
      <c r="K569" s="47" t="s">
        <v>6290</v>
      </c>
      <c r="L569" s="47" t="s">
        <v>6291</v>
      </c>
      <c r="M569" s="48" t="s">
        <v>882</v>
      </c>
      <c r="N569" s="49" t="s">
        <v>7540</v>
      </c>
      <c r="O569" s="48">
        <v>2015</v>
      </c>
      <c r="P569" s="49" t="s">
        <v>4842</v>
      </c>
      <c r="Q569" s="47"/>
    </row>
    <row r="570" spans="1:17" ht="15.95" customHeight="1" x14ac:dyDescent="0.2">
      <c r="A570" s="48">
        <v>567</v>
      </c>
      <c r="B570" s="51" t="s">
        <v>3046</v>
      </c>
      <c r="C570" s="31" t="s">
        <v>2127</v>
      </c>
      <c r="D570" s="32" t="s">
        <v>1133</v>
      </c>
      <c r="E570" s="54" t="s">
        <v>8349</v>
      </c>
      <c r="F570" s="48" t="s">
        <v>799</v>
      </c>
      <c r="G570" s="48"/>
      <c r="H570" s="47"/>
      <c r="I570" s="47" t="s">
        <v>3047</v>
      </c>
      <c r="J570" s="47" t="s">
        <v>3923</v>
      </c>
      <c r="K570" s="47" t="s">
        <v>6290</v>
      </c>
      <c r="L570" s="47" t="s">
        <v>6291</v>
      </c>
      <c r="M570" s="48" t="s">
        <v>882</v>
      </c>
      <c r="N570" s="49" t="s">
        <v>3048</v>
      </c>
      <c r="O570" s="48">
        <v>2015</v>
      </c>
      <c r="P570" s="49" t="s">
        <v>2346</v>
      </c>
      <c r="Q570" s="47"/>
    </row>
    <row r="571" spans="1:17" ht="15.95" customHeight="1" x14ac:dyDescent="0.2">
      <c r="A571" s="48">
        <v>568</v>
      </c>
      <c r="B571" s="51" t="s">
        <v>3049</v>
      </c>
      <c r="C571" s="31" t="s">
        <v>4991</v>
      </c>
      <c r="D571" s="32" t="s">
        <v>2706</v>
      </c>
      <c r="E571" s="54" t="s">
        <v>779</v>
      </c>
      <c r="F571" s="48" t="s">
        <v>799</v>
      </c>
      <c r="G571" s="48"/>
      <c r="H571" s="47"/>
      <c r="I571" s="47" t="s">
        <v>5710</v>
      </c>
      <c r="J571" s="47" t="s">
        <v>3923</v>
      </c>
      <c r="K571" s="47" t="s">
        <v>6290</v>
      </c>
      <c r="L571" s="47" t="s">
        <v>6291</v>
      </c>
      <c r="M571" s="48" t="s">
        <v>882</v>
      </c>
      <c r="N571" s="49" t="s">
        <v>6339</v>
      </c>
      <c r="O571" s="48">
        <v>2015</v>
      </c>
      <c r="P571" s="49" t="s">
        <v>4842</v>
      </c>
      <c r="Q571" s="47"/>
    </row>
    <row r="572" spans="1:17" ht="15.95" customHeight="1" x14ac:dyDescent="0.2">
      <c r="A572" s="48">
        <v>569</v>
      </c>
      <c r="B572" s="51" t="s">
        <v>5069</v>
      </c>
      <c r="C572" s="31" t="s">
        <v>8335</v>
      </c>
      <c r="D572" s="32" t="s">
        <v>2706</v>
      </c>
      <c r="E572" s="54" t="s">
        <v>2884</v>
      </c>
      <c r="F572" s="48" t="s">
        <v>799</v>
      </c>
      <c r="G572" s="48"/>
      <c r="H572" s="47"/>
      <c r="I572" s="47" t="s">
        <v>5368</v>
      </c>
      <c r="J572" s="47" t="s">
        <v>3923</v>
      </c>
      <c r="K572" s="47" t="s">
        <v>6290</v>
      </c>
      <c r="L572" s="47" t="s">
        <v>6291</v>
      </c>
      <c r="M572" s="48" t="s">
        <v>882</v>
      </c>
      <c r="N572" s="49" t="s">
        <v>5369</v>
      </c>
      <c r="O572" s="48">
        <v>2015</v>
      </c>
      <c r="P572" s="49" t="s">
        <v>4500</v>
      </c>
      <c r="Q572" s="47"/>
    </row>
    <row r="573" spans="1:17" ht="15.95" customHeight="1" x14ac:dyDescent="0.2">
      <c r="A573" s="48">
        <v>570</v>
      </c>
      <c r="B573" s="51" t="s">
        <v>7370</v>
      </c>
      <c r="C573" s="31" t="s">
        <v>1817</v>
      </c>
      <c r="D573" s="32" t="s">
        <v>6713</v>
      </c>
      <c r="E573" s="54" t="s">
        <v>1472</v>
      </c>
      <c r="F573" s="48" t="s">
        <v>799</v>
      </c>
      <c r="G573" s="48"/>
      <c r="H573" s="47"/>
      <c r="I573" s="47" t="s">
        <v>814</v>
      </c>
      <c r="J573" s="47" t="s">
        <v>3923</v>
      </c>
      <c r="K573" s="47" t="s">
        <v>6290</v>
      </c>
      <c r="L573" s="47" t="s">
        <v>6291</v>
      </c>
      <c r="M573" s="48" t="s">
        <v>882</v>
      </c>
      <c r="N573" s="49" t="s">
        <v>5912</v>
      </c>
      <c r="O573" s="48">
        <v>2015</v>
      </c>
      <c r="P573" s="49" t="s">
        <v>8142</v>
      </c>
      <c r="Q573" s="47"/>
    </row>
    <row r="574" spans="1:17" ht="15.95" customHeight="1" x14ac:dyDescent="0.2">
      <c r="A574" s="48">
        <v>571</v>
      </c>
      <c r="B574" s="51" t="s">
        <v>1087</v>
      </c>
      <c r="C574" s="31" t="s">
        <v>6125</v>
      </c>
      <c r="D574" s="32" t="s">
        <v>5164</v>
      </c>
      <c r="E574" s="54" t="s">
        <v>1722</v>
      </c>
      <c r="F574" s="48" t="s">
        <v>5719</v>
      </c>
      <c r="G574" s="48"/>
      <c r="H574" s="47"/>
      <c r="I574" s="47" t="s">
        <v>5378</v>
      </c>
      <c r="J574" s="47" t="s">
        <v>3923</v>
      </c>
      <c r="K574" s="47" t="s">
        <v>6290</v>
      </c>
      <c r="L574" s="47" t="s">
        <v>6291</v>
      </c>
      <c r="M574" s="48" t="s">
        <v>882</v>
      </c>
      <c r="N574" s="49" t="s">
        <v>5379</v>
      </c>
      <c r="O574" s="48">
        <v>2015</v>
      </c>
      <c r="P574" s="49" t="s">
        <v>3629</v>
      </c>
      <c r="Q574" s="47"/>
    </row>
    <row r="575" spans="1:17" ht="15.95" customHeight="1" x14ac:dyDescent="0.2">
      <c r="A575" s="48">
        <v>572</v>
      </c>
      <c r="B575" s="51" t="s">
        <v>5380</v>
      </c>
      <c r="C575" s="31" t="s">
        <v>1089</v>
      </c>
      <c r="D575" s="32" t="s">
        <v>5164</v>
      </c>
      <c r="E575" s="54" t="s">
        <v>210</v>
      </c>
      <c r="F575" s="48" t="s">
        <v>5719</v>
      </c>
      <c r="G575" s="48"/>
      <c r="H575" s="47"/>
      <c r="I575" s="47" t="s">
        <v>7834</v>
      </c>
      <c r="J575" s="47" t="s">
        <v>3923</v>
      </c>
      <c r="K575" s="47" t="s">
        <v>6290</v>
      </c>
      <c r="L575" s="47" t="s">
        <v>6291</v>
      </c>
      <c r="M575" s="48" t="s">
        <v>882</v>
      </c>
      <c r="N575" s="49" t="s">
        <v>7835</v>
      </c>
      <c r="O575" s="48">
        <v>2015</v>
      </c>
      <c r="P575" s="49" t="s">
        <v>7710</v>
      </c>
      <c r="Q575" s="47"/>
    </row>
    <row r="576" spans="1:17" ht="15.95" customHeight="1" x14ac:dyDescent="0.2">
      <c r="A576" s="48">
        <v>573</v>
      </c>
      <c r="B576" s="51" t="s">
        <v>4110</v>
      </c>
      <c r="C576" s="31" t="s">
        <v>420</v>
      </c>
      <c r="D576" s="32" t="s">
        <v>2093</v>
      </c>
      <c r="E576" s="54" t="s">
        <v>7639</v>
      </c>
      <c r="F576" s="48" t="s">
        <v>5719</v>
      </c>
      <c r="G576" s="48"/>
      <c r="H576" s="47"/>
      <c r="I576" s="47" t="s">
        <v>4111</v>
      </c>
      <c r="J576" s="47" t="s">
        <v>3923</v>
      </c>
      <c r="K576" s="47" t="s">
        <v>6290</v>
      </c>
      <c r="L576" s="47" t="s">
        <v>6291</v>
      </c>
      <c r="M576" s="48" t="s">
        <v>882</v>
      </c>
      <c r="N576" s="49" t="s">
        <v>4112</v>
      </c>
      <c r="O576" s="48">
        <v>2015</v>
      </c>
      <c r="P576" s="49" t="s">
        <v>6133</v>
      </c>
      <c r="Q576" s="47"/>
    </row>
    <row r="577" spans="1:17" ht="15.95" customHeight="1" x14ac:dyDescent="0.2">
      <c r="A577" s="48">
        <v>574</v>
      </c>
      <c r="B577" s="51" t="s">
        <v>1126</v>
      </c>
      <c r="C577" s="31" t="s">
        <v>1127</v>
      </c>
      <c r="D577" s="32" t="s">
        <v>2093</v>
      </c>
      <c r="E577" s="54" t="s">
        <v>1516</v>
      </c>
      <c r="F577" s="48" t="s">
        <v>5719</v>
      </c>
      <c r="G577" s="48"/>
      <c r="H577" s="47"/>
      <c r="I577" s="47" t="s">
        <v>1128</v>
      </c>
      <c r="J577" s="47" t="s">
        <v>3923</v>
      </c>
      <c r="K577" s="47" t="s">
        <v>6290</v>
      </c>
      <c r="L577" s="47" t="s">
        <v>6291</v>
      </c>
      <c r="M577" s="48" t="s">
        <v>882</v>
      </c>
      <c r="N577" s="49" t="s">
        <v>1129</v>
      </c>
      <c r="O577" s="48">
        <v>2015</v>
      </c>
      <c r="P577" s="49" t="s">
        <v>3629</v>
      </c>
      <c r="Q577" s="47"/>
    </row>
    <row r="578" spans="1:17" ht="15.95" customHeight="1" x14ac:dyDescent="0.2">
      <c r="A578" s="48">
        <v>575</v>
      </c>
      <c r="B578" s="51" t="s">
        <v>5098</v>
      </c>
      <c r="C578" s="31" t="s">
        <v>5099</v>
      </c>
      <c r="D578" s="32" t="s">
        <v>2093</v>
      </c>
      <c r="E578" s="54" t="s">
        <v>2720</v>
      </c>
      <c r="F578" s="48" t="s">
        <v>5719</v>
      </c>
      <c r="G578" s="48"/>
      <c r="H578" s="47"/>
      <c r="I578" s="47" t="s">
        <v>5100</v>
      </c>
      <c r="J578" s="47" t="s">
        <v>3923</v>
      </c>
      <c r="K578" s="47" t="s">
        <v>6290</v>
      </c>
      <c r="L578" s="47" t="s">
        <v>6291</v>
      </c>
      <c r="M578" s="48" t="s">
        <v>882</v>
      </c>
      <c r="N578" s="49" t="s">
        <v>5101</v>
      </c>
      <c r="O578" s="48">
        <v>2015</v>
      </c>
      <c r="P578" s="49" t="s">
        <v>2808</v>
      </c>
      <c r="Q578" s="47"/>
    </row>
    <row r="579" spans="1:17" ht="15.95" customHeight="1" x14ac:dyDescent="0.2">
      <c r="A579" s="48">
        <v>576</v>
      </c>
      <c r="B579" s="51" t="s">
        <v>1046</v>
      </c>
      <c r="C579" s="31" t="s">
        <v>6150</v>
      </c>
      <c r="D579" s="32" t="s">
        <v>4992</v>
      </c>
      <c r="E579" s="54" t="s">
        <v>6130</v>
      </c>
      <c r="F579" s="48" t="s">
        <v>5719</v>
      </c>
      <c r="G579" s="48"/>
      <c r="H579" s="47"/>
      <c r="I579" s="47" t="s">
        <v>1047</v>
      </c>
      <c r="J579" s="47" t="s">
        <v>3923</v>
      </c>
      <c r="K579" s="47" t="s">
        <v>6290</v>
      </c>
      <c r="L579" s="47" t="s">
        <v>6291</v>
      </c>
      <c r="M579" s="48" t="s">
        <v>882</v>
      </c>
      <c r="N579" s="49" t="s">
        <v>7130</v>
      </c>
      <c r="O579" s="48">
        <v>2015</v>
      </c>
      <c r="P579" s="49" t="s">
        <v>3629</v>
      </c>
      <c r="Q579" s="47"/>
    </row>
    <row r="580" spans="1:17" ht="15.95" customHeight="1" x14ac:dyDescent="0.2">
      <c r="A580" s="48">
        <v>577</v>
      </c>
      <c r="B580" s="51" t="s">
        <v>6409</v>
      </c>
      <c r="C580" s="31" t="s">
        <v>2355</v>
      </c>
      <c r="D580" s="32" t="s">
        <v>4992</v>
      </c>
      <c r="E580" s="54" t="s">
        <v>4125</v>
      </c>
      <c r="F580" s="48" t="s">
        <v>5719</v>
      </c>
      <c r="G580" s="48"/>
      <c r="H580" s="47"/>
      <c r="I580" s="47" t="s">
        <v>1044</v>
      </c>
      <c r="J580" s="47" t="s">
        <v>3923</v>
      </c>
      <c r="K580" s="47" t="s">
        <v>6290</v>
      </c>
      <c r="L580" s="47" t="s">
        <v>6291</v>
      </c>
      <c r="M580" s="48" t="s">
        <v>882</v>
      </c>
      <c r="N580" s="49" t="s">
        <v>1045</v>
      </c>
      <c r="O580" s="48">
        <v>2015</v>
      </c>
      <c r="P580" s="49" t="s">
        <v>6504</v>
      </c>
      <c r="Q580" s="47"/>
    </row>
    <row r="581" spans="1:17" ht="15.95" customHeight="1" x14ac:dyDescent="0.2">
      <c r="A581" s="48">
        <v>578</v>
      </c>
      <c r="B581" s="51" t="s">
        <v>6877</v>
      </c>
      <c r="C581" s="31" t="s">
        <v>6447</v>
      </c>
      <c r="D581" s="32" t="s">
        <v>4142</v>
      </c>
      <c r="E581" s="54" t="s">
        <v>6878</v>
      </c>
      <c r="F581" s="48" t="s">
        <v>5719</v>
      </c>
      <c r="G581" s="48"/>
      <c r="H581" s="47"/>
      <c r="I581" s="47" t="s">
        <v>6879</v>
      </c>
      <c r="J581" s="47" t="s">
        <v>3923</v>
      </c>
      <c r="K581" s="47" t="s">
        <v>6290</v>
      </c>
      <c r="L581" s="47" t="s">
        <v>6291</v>
      </c>
      <c r="M581" s="48" t="s">
        <v>882</v>
      </c>
      <c r="N581" s="49" t="s">
        <v>6880</v>
      </c>
      <c r="O581" s="48">
        <v>2015</v>
      </c>
      <c r="P581" s="49" t="s">
        <v>3629</v>
      </c>
      <c r="Q581" s="47"/>
    </row>
    <row r="582" spans="1:17" ht="15.95" customHeight="1" x14ac:dyDescent="0.2">
      <c r="A582" s="48">
        <v>579</v>
      </c>
      <c r="B582" s="51" t="s">
        <v>7242</v>
      </c>
      <c r="C582" s="31" t="s">
        <v>5515</v>
      </c>
      <c r="D582" s="32" t="s">
        <v>1476</v>
      </c>
      <c r="E582" s="54" t="s">
        <v>7825</v>
      </c>
      <c r="F582" s="48" t="s">
        <v>5719</v>
      </c>
      <c r="G582" s="48"/>
      <c r="H582" s="47"/>
      <c r="I582" s="47" t="s">
        <v>1880</v>
      </c>
      <c r="J582" s="47" t="s">
        <v>3923</v>
      </c>
      <c r="K582" s="47" t="s">
        <v>6290</v>
      </c>
      <c r="L582" s="47" t="s">
        <v>6291</v>
      </c>
      <c r="M582" s="48" t="s">
        <v>882</v>
      </c>
      <c r="N582" s="49" t="s">
        <v>2367</v>
      </c>
      <c r="O582" s="48">
        <v>2015</v>
      </c>
      <c r="P582" s="49" t="s">
        <v>6133</v>
      </c>
      <c r="Q582" s="47"/>
    </row>
    <row r="583" spans="1:17" ht="15.95" customHeight="1" x14ac:dyDescent="0.2">
      <c r="A583" s="48">
        <v>580</v>
      </c>
      <c r="B583" s="51" t="s">
        <v>5875</v>
      </c>
      <c r="C583" s="31" t="s">
        <v>7048</v>
      </c>
      <c r="D583" s="32" t="s">
        <v>1476</v>
      </c>
      <c r="E583" s="54" t="s">
        <v>1256</v>
      </c>
      <c r="F583" s="48" t="s">
        <v>5719</v>
      </c>
      <c r="G583" s="48"/>
      <c r="H583" s="47"/>
      <c r="I583" s="47" t="s">
        <v>2744</v>
      </c>
      <c r="J583" s="47" t="s">
        <v>3923</v>
      </c>
      <c r="K583" s="47" t="s">
        <v>6290</v>
      </c>
      <c r="L583" s="47" t="s">
        <v>6291</v>
      </c>
      <c r="M583" s="48" t="s">
        <v>882</v>
      </c>
      <c r="N583" s="49" t="s">
        <v>2745</v>
      </c>
      <c r="O583" s="48">
        <v>2015</v>
      </c>
      <c r="P583" s="49" t="s">
        <v>7710</v>
      </c>
      <c r="Q583" s="47"/>
    </row>
    <row r="584" spans="1:17" ht="15.95" customHeight="1" x14ac:dyDescent="0.2">
      <c r="A584" s="48">
        <v>581</v>
      </c>
      <c r="B584" s="51" t="s">
        <v>850</v>
      </c>
      <c r="C584" s="31" t="s">
        <v>4047</v>
      </c>
      <c r="D584" s="32" t="s">
        <v>851</v>
      </c>
      <c r="E584" s="54" t="s">
        <v>8084</v>
      </c>
      <c r="F584" s="48" t="s">
        <v>5719</v>
      </c>
      <c r="G584" s="48"/>
      <c r="H584" s="47"/>
      <c r="I584" s="47" t="s">
        <v>5233</v>
      </c>
      <c r="J584" s="47" t="s">
        <v>3923</v>
      </c>
      <c r="K584" s="47" t="s">
        <v>6290</v>
      </c>
      <c r="L584" s="47" t="s">
        <v>6291</v>
      </c>
      <c r="M584" s="48" t="s">
        <v>882</v>
      </c>
      <c r="N584" s="49" t="s">
        <v>5234</v>
      </c>
      <c r="O584" s="48">
        <v>2015</v>
      </c>
      <c r="P584" s="49" t="s">
        <v>3629</v>
      </c>
      <c r="Q584" s="47"/>
    </row>
    <row r="585" spans="1:17" ht="15.95" customHeight="1" x14ac:dyDescent="0.2">
      <c r="A585" s="48">
        <v>582</v>
      </c>
      <c r="B585" s="51" t="s">
        <v>7088</v>
      </c>
      <c r="C585" s="31" t="s">
        <v>7584</v>
      </c>
      <c r="D585" s="32" t="s">
        <v>3408</v>
      </c>
      <c r="E585" s="54" t="s">
        <v>4663</v>
      </c>
      <c r="F585" s="48" t="s">
        <v>5719</v>
      </c>
      <c r="G585" s="48"/>
      <c r="H585" s="47"/>
      <c r="I585" s="47" t="s">
        <v>1352</v>
      </c>
      <c r="J585" s="47" t="s">
        <v>3923</v>
      </c>
      <c r="K585" s="47" t="s">
        <v>6290</v>
      </c>
      <c r="L585" s="47" t="s">
        <v>6291</v>
      </c>
      <c r="M585" s="48" t="s">
        <v>882</v>
      </c>
      <c r="N585" s="49" t="s">
        <v>7456</v>
      </c>
      <c r="O585" s="48">
        <v>2015</v>
      </c>
      <c r="P585" s="49" t="s">
        <v>7710</v>
      </c>
      <c r="Q585" s="47"/>
    </row>
    <row r="586" spans="1:17" ht="15.95" customHeight="1" x14ac:dyDescent="0.2">
      <c r="A586" s="48">
        <v>583</v>
      </c>
      <c r="B586" s="51" t="s">
        <v>848</v>
      </c>
      <c r="C586" s="31" t="s">
        <v>849</v>
      </c>
      <c r="D586" s="32" t="s">
        <v>4990</v>
      </c>
      <c r="E586" s="54" t="s">
        <v>3900</v>
      </c>
      <c r="F586" s="48" t="s">
        <v>5719</v>
      </c>
      <c r="G586" s="48"/>
      <c r="H586" s="47"/>
      <c r="I586" s="47" t="s">
        <v>1185</v>
      </c>
      <c r="J586" s="47" t="s">
        <v>3923</v>
      </c>
      <c r="K586" s="47" t="s">
        <v>6290</v>
      </c>
      <c r="L586" s="47" t="s">
        <v>6291</v>
      </c>
      <c r="M586" s="48" t="s">
        <v>882</v>
      </c>
      <c r="N586" s="49" t="s">
        <v>8025</v>
      </c>
      <c r="O586" s="48">
        <v>2015</v>
      </c>
      <c r="P586" s="49" t="s">
        <v>7711</v>
      </c>
      <c r="Q586" s="47"/>
    </row>
    <row r="587" spans="1:17" ht="15.95" customHeight="1" x14ac:dyDescent="0.2">
      <c r="A587" s="48">
        <v>584</v>
      </c>
      <c r="B587" s="51" t="s">
        <v>3327</v>
      </c>
      <c r="C587" s="31" t="s">
        <v>39</v>
      </c>
      <c r="D587" s="32" t="s">
        <v>7862</v>
      </c>
      <c r="E587" s="54" t="s">
        <v>759</v>
      </c>
      <c r="F587" s="48" t="s">
        <v>5719</v>
      </c>
      <c r="G587" s="48"/>
      <c r="H587" s="47"/>
      <c r="I587" s="47" t="s">
        <v>6058</v>
      </c>
      <c r="J587" s="47" t="s">
        <v>3923</v>
      </c>
      <c r="K587" s="47" t="s">
        <v>6290</v>
      </c>
      <c r="L587" s="47" t="s">
        <v>6291</v>
      </c>
      <c r="M587" s="48" t="s">
        <v>882</v>
      </c>
      <c r="N587" s="49" t="s">
        <v>6059</v>
      </c>
      <c r="O587" s="48">
        <v>2015</v>
      </c>
      <c r="P587" s="49" t="s">
        <v>7710</v>
      </c>
      <c r="Q587" s="47"/>
    </row>
    <row r="588" spans="1:17" ht="15.95" customHeight="1" x14ac:dyDescent="0.2">
      <c r="A588" s="48">
        <v>585</v>
      </c>
      <c r="B588" s="51" t="s">
        <v>6061</v>
      </c>
      <c r="C588" s="31" t="s">
        <v>8335</v>
      </c>
      <c r="D588" s="32" t="s">
        <v>7863</v>
      </c>
      <c r="E588" s="54" t="s">
        <v>8052</v>
      </c>
      <c r="F588" s="48" t="s">
        <v>5719</v>
      </c>
      <c r="G588" s="48"/>
      <c r="H588" s="47"/>
      <c r="I588" s="47" t="s">
        <v>2509</v>
      </c>
      <c r="J588" s="47" t="s">
        <v>3923</v>
      </c>
      <c r="K588" s="47" t="s">
        <v>6290</v>
      </c>
      <c r="L588" s="47" t="s">
        <v>6291</v>
      </c>
      <c r="M588" s="48" t="s">
        <v>882</v>
      </c>
      <c r="N588" s="49" t="s">
        <v>2510</v>
      </c>
      <c r="O588" s="48">
        <v>2015</v>
      </c>
      <c r="P588" s="49" t="s">
        <v>7710</v>
      </c>
      <c r="Q588" s="47"/>
    </row>
    <row r="589" spans="1:17" ht="15.95" customHeight="1" x14ac:dyDescent="0.2">
      <c r="A589" s="48">
        <v>586</v>
      </c>
      <c r="B589" s="51" t="s">
        <v>2511</v>
      </c>
      <c r="C589" s="31" t="s">
        <v>4505</v>
      </c>
      <c r="D589" s="32" t="s">
        <v>5813</v>
      </c>
      <c r="E589" s="54" t="s">
        <v>8343</v>
      </c>
      <c r="F589" s="48" t="s">
        <v>5719</v>
      </c>
      <c r="G589" s="48"/>
      <c r="H589" s="47"/>
      <c r="I589" s="47" t="s">
        <v>965</v>
      </c>
      <c r="J589" s="47" t="s">
        <v>3923</v>
      </c>
      <c r="K589" s="47" t="s">
        <v>6290</v>
      </c>
      <c r="L589" s="47" t="s">
        <v>6291</v>
      </c>
      <c r="M589" s="48" t="s">
        <v>882</v>
      </c>
      <c r="N589" s="49" t="s">
        <v>966</v>
      </c>
      <c r="O589" s="48">
        <v>2015</v>
      </c>
      <c r="P589" s="49" t="s">
        <v>7711</v>
      </c>
      <c r="Q589" s="47"/>
    </row>
    <row r="590" spans="1:17" ht="15.95" customHeight="1" x14ac:dyDescent="0.2">
      <c r="A590" s="48">
        <v>587</v>
      </c>
      <c r="B590" s="51" t="s">
        <v>8206</v>
      </c>
      <c r="C590" s="31" t="s">
        <v>3950</v>
      </c>
      <c r="D590" s="32" t="s">
        <v>7864</v>
      </c>
      <c r="E590" s="54" t="s">
        <v>8192</v>
      </c>
      <c r="F590" s="48" t="s">
        <v>5719</v>
      </c>
      <c r="G590" s="48"/>
      <c r="H590" s="47"/>
      <c r="I590" s="47" t="s">
        <v>8207</v>
      </c>
      <c r="J590" s="47" t="s">
        <v>3923</v>
      </c>
      <c r="K590" s="47" t="s">
        <v>6290</v>
      </c>
      <c r="L590" s="47" t="s">
        <v>6291</v>
      </c>
      <c r="M590" s="48" t="s">
        <v>882</v>
      </c>
      <c r="N590" s="49" t="s">
        <v>57</v>
      </c>
      <c r="O590" s="48">
        <v>2015</v>
      </c>
      <c r="P590" s="49" t="s">
        <v>7710</v>
      </c>
      <c r="Q590" s="47"/>
    </row>
    <row r="591" spans="1:17" ht="15.95" customHeight="1" x14ac:dyDescent="0.2">
      <c r="A591" s="48">
        <v>588</v>
      </c>
      <c r="B591" s="51" t="s">
        <v>2286</v>
      </c>
      <c r="C591" s="31" t="s">
        <v>8510</v>
      </c>
      <c r="D591" s="32" t="s">
        <v>7864</v>
      </c>
      <c r="E591" s="54" t="s">
        <v>2574</v>
      </c>
      <c r="F591" s="48" t="s">
        <v>5719</v>
      </c>
      <c r="G591" s="48"/>
      <c r="H591" s="47"/>
      <c r="I591" s="47" t="s">
        <v>7995</v>
      </c>
      <c r="J591" s="47" t="s">
        <v>3923</v>
      </c>
      <c r="K591" s="47" t="s">
        <v>6290</v>
      </c>
      <c r="L591" s="47" t="s">
        <v>6291</v>
      </c>
      <c r="M591" s="48" t="s">
        <v>882</v>
      </c>
      <c r="N591" s="49" t="s">
        <v>269</v>
      </c>
      <c r="O591" s="48">
        <v>2015</v>
      </c>
      <c r="P591" s="49" t="s">
        <v>7711</v>
      </c>
      <c r="Q591" s="47"/>
    </row>
    <row r="592" spans="1:17" ht="15.95" customHeight="1" x14ac:dyDescent="0.2">
      <c r="A592" s="48">
        <v>589</v>
      </c>
      <c r="B592" s="51" t="s">
        <v>5530</v>
      </c>
      <c r="C592" s="31" t="s">
        <v>2700</v>
      </c>
      <c r="D592" s="32" t="s">
        <v>7790</v>
      </c>
      <c r="E592" s="54" t="s">
        <v>6972</v>
      </c>
      <c r="F592" s="48" t="s">
        <v>5719</v>
      </c>
      <c r="G592" s="48"/>
      <c r="H592" s="47"/>
      <c r="I592" s="47" t="s">
        <v>8051</v>
      </c>
      <c r="J592" s="47" t="s">
        <v>3923</v>
      </c>
      <c r="K592" s="47" t="s">
        <v>6290</v>
      </c>
      <c r="L592" s="47" t="s">
        <v>6291</v>
      </c>
      <c r="M592" s="48" t="s">
        <v>882</v>
      </c>
      <c r="N592" s="48"/>
      <c r="O592" s="48">
        <v>2015</v>
      </c>
      <c r="P592" s="49" t="s">
        <v>6704</v>
      </c>
      <c r="Q592" s="47"/>
    </row>
    <row r="593" spans="1:17" ht="15.95" customHeight="1" x14ac:dyDescent="0.2">
      <c r="A593" s="48">
        <v>590</v>
      </c>
      <c r="B593" s="51" t="s">
        <v>873</v>
      </c>
      <c r="C593" s="31" t="s">
        <v>6045</v>
      </c>
      <c r="D593" s="32" t="s">
        <v>7790</v>
      </c>
      <c r="E593" s="54" t="s">
        <v>874</v>
      </c>
      <c r="F593" s="48" t="s">
        <v>5719</v>
      </c>
      <c r="G593" s="48"/>
      <c r="H593" s="47"/>
      <c r="I593" s="47" t="s">
        <v>875</v>
      </c>
      <c r="J593" s="47" t="s">
        <v>3923</v>
      </c>
      <c r="K593" s="47" t="s">
        <v>6290</v>
      </c>
      <c r="L593" s="47" t="s">
        <v>6291</v>
      </c>
      <c r="M593" s="48" t="s">
        <v>882</v>
      </c>
      <c r="N593" s="49" t="s">
        <v>5358</v>
      </c>
      <c r="O593" s="48">
        <v>2015</v>
      </c>
      <c r="P593" s="49" t="s">
        <v>7710</v>
      </c>
      <c r="Q593" s="47"/>
    </row>
    <row r="594" spans="1:17" ht="15.95" customHeight="1" x14ac:dyDescent="0.2">
      <c r="A594" s="48">
        <v>591</v>
      </c>
      <c r="B594" s="51" t="s">
        <v>5359</v>
      </c>
      <c r="C594" s="31" t="s">
        <v>7611</v>
      </c>
      <c r="D594" s="32" t="s">
        <v>5360</v>
      </c>
      <c r="E594" s="54" t="s">
        <v>2138</v>
      </c>
      <c r="F594" s="48" t="s">
        <v>5719</v>
      </c>
      <c r="G594" s="48"/>
      <c r="H594" s="47"/>
      <c r="I594" s="47" t="s">
        <v>1818</v>
      </c>
      <c r="J594" s="47" t="s">
        <v>3923</v>
      </c>
      <c r="K594" s="47" t="s">
        <v>6290</v>
      </c>
      <c r="L594" s="47" t="s">
        <v>6291</v>
      </c>
      <c r="M594" s="48" t="s">
        <v>882</v>
      </c>
      <c r="N594" s="49" t="s">
        <v>6889</v>
      </c>
      <c r="O594" s="48">
        <v>2015</v>
      </c>
      <c r="P594" s="49" t="s">
        <v>6133</v>
      </c>
      <c r="Q594" s="47"/>
    </row>
    <row r="595" spans="1:17" ht="15.95" customHeight="1" x14ac:dyDescent="0.2">
      <c r="A595" s="48">
        <v>592</v>
      </c>
      <c r="B595" s="51" t="s">
        <v>498</v>
      </c>
      <c r="C595" s="31" t="s">
        <v>742</v>
      </c>
      <c r="D595" s="32" t="s">
        <v>2157</v>
      </c>
      <c r="E595" s="54" t="s">
        <v>2574</v>
      </c>
      <c r="F595" s="48" t="s">
        <v>5719</v>
      </c>
      <c r="G595" s="48"/>
      <c r="H595" s="47"/>
      <c r="I595" s="47" t="s">
        <v>5526</v>
      </c>
      <c r="J595" s="47" t="s">
        <v>3923</v>
      </c>
      <c r="K595" s="47" t="s">
        <v>6290</v>
      </c>
      <c r="L595" s="47" t="s">
        <v>6291</v>
      </c>
      <c r="M595" s="48" t="s">
        <v>882</v>
      </c>
      <c r="N595" s="49" t="s">
        <v>5527</v>
      </c>
      <c r="O595" s="48">
        <v>2015</v>
      </c>
      <c r="P595" s="49" t="s">
        <v>6133</v>
      </c>
      <c r="Q595" s="47"/>
    </row>
    <row r="596" spans="1:17" ht="15.95" customHeight="1" x14ac:dyDescent="0.2">
      <c r="A596" s="48">
        <v>593</v>
      </c>
      <c r="B596" s="51" t="s">
        <v>2768</v>
      </c>
      <c r="C596" s="31" t="s">
        <v>1448</v>
      </c>
      <c r="D596" s="32" t="s">
        <v>6680</v>
      </c>
      <c r="E596" s="54" t="s">
        <v>8068</v>
      </c>
      <c r="F596" s="48" t="s">
        <v>5719</v>
      </c>
      <c r="G596" s="48"/>
      <c r="H596" s="47"/>
      <c r="I596" s="47" t="s">
        <v>7516</v>
      </c>
      <c r="J596" s="47" t="s">
        <v>3923</v>
      </c>
      <c r="K596" s="47" t="s">
        <v>6290</v>
      </c>
      <c r="L596" s="47" t="s">
        <v>6291</v>
      </c>
      <c r="M596" s="48" t="s">
        <v>882</v>
      </c>
      <c r="N596" s="49" t="s">
        <v>1590</v>
      </c>
      <c r="O596" s="48">
        <v>2015</v>
      </c>
      <c r="P596" s="49" t="s">
        <v>29</v>
      </c>
      <c r="Q596" s="47"/>
    </row>
    <row r="597" spans="1:17" ht="15.95" customHeight="1" x14ac:dyDescent="0.2">
      <c r="A597" s="48">
        <v>594</v>
      </c>
      <c r="B597" s="51" t="s">
        <v>2503</v>
      </c>
      <c r="C597" s="31" t="s">
        <v>2504</v>
      </c>
      <c r="D597" s="32" t="s">
        <v>4048</v>
      </c>
      <c r="E597" s="54" t="s">
        <v>3006</v>
      </c>
      <c r="F597" s="48" t="s">
        <v>5719</v>
      </c>
      <c r="G597" s="48"/>
      <c r="H597" s="47"/>
      <c r="I597" s="47" t="s">
        <v>2499</v>
      </c>
      <c r="J597" s="47" t="s">
        <v>3923</v>
      </c>
      <c r="K597" s="47" t="s">
        <v>6290</v>
      </c>
      <c r="L597" s="47" t="s">
        <v>6291</v>
      </c>
      <c r="M597" s="48" t="s">
        <v>882</v>
      </c>
      <c r="N597" s="49" t="s">
        <v>2500</v>
      </c>
      <c r="O597" s="48">
        <v>2015</v>
      </c>
      <c r="P597" s="49" t="s">
        <v>6133</v>
      </c>
      <c r="Q597" s="47"/>
    </row>
    <row r="598" spans="1:17" ht="15.95" customHeight="1" x14ac:dyDescent="0.2">
      <c r="A598" s="48">
        <v>595</v>
      </c>
      <c r="B598" s="51" t="s">
        <v>1710</v>
      </c>
      <c r="C598" s="31" t="s">
        <v>6125</v>
      </c>
      <c r="D598" s="32" t="s">
        <v>7680</v>
      </c>
      <c r="E598" s="54" t="s">
        <v>3077</v>
      </c>
      <c r="F598" s="48" t="s">
        <v>5719</v>
      </c>
      <c r="G598" s="48"/>
      <c r="H598" s="47"/>
      <c r="I598" s="47" t="s">
        <v>257</v>
      </c>
      <c r="J598" s="47" t="s">
        <v>3923</v>
      </c>
      <c r="K598" s="47" t="s">
        <v>6290</v>
      </c>
      <c r="L598" s="47" t="s">
        <v>6291</v>
      </c>
      <c r="M598" s="48" t="s">
        <v>882</v>
      </c>
      <c r="N598" s="49" t="s">
        <v>112</v>
      </c>
      <c r="O598" s="48">
        <v>2015</v>
      </c>
      <c r="P598" s="49" t="s">
        <v>7711</v>
      </c>
      <c r="Q598" s="47"/>
    </row>
    <row r="599" spans="1:17" ht="15.95" customHeight="1" x14ac:dyDescent="0.2">
      <c r="A599" s="48">
        <v>596</v>
      </c>
      <c r="B599" s="51" t="s">
        <v>113</v>
      </c>
      <c r="C599" s="31" t="s">
        <v>114</v>
      </c>
      <c r="D599" s="32" t="s">
        <v>2689</v>
      </c>
      <c r="E599" s="54" t="s">
        <v>3662</v>
      </c>
      <c r="F599" s="48" t="s">
        <v>5719</v>
      </c>
      <c r="G599" s="55" t="s">
        <v>6621</v>
      </c>
      <c r="H599" s="47"/>
      <c r="I599" s="47" t="s">
        <v>5420</v>
      </c>
      <c r="J599" s="47" t="s">
        <v>3923</v>
      </c>
      <c r="K599" s="47" t="s">
        <v>6290</v>
      </c>
      <c r="L599" s="47" t="s">
        <v>6291</v>
      </c>
      <c r="M599" s="48" t="s">
        <v>882</v>
      </c>
      <c r="N599" s="49" t="s">
        <v>5421</v>
      </c>
      <c r="O599" s="48">
        <v>2015</v>
      </c>
      <c r="P599" s="49" t="s">
        <v>6133</v>
      </c>
      <c r="Q599" s="47"/>
    </row>
    <row r="600" spans="1:17" ht="15.95" customHeight="1" x14ac:dyDescent="0.2">
      <c r="A600" s="48">
        <v>597</v>
      </c>
      <c r="B600" s="51" t="s">
        <v>8312</v>
      </c>
      <c r="C600" s="31" t="s">
        <v>2039</v>
      </c>
      <c r="D600" s="32" t="s">
        <v>7875</v>
      </c>
      <c r="E600" s="54" t="s">
        <v>3362</v>
      </c>
      <c r="F600" s="48" t="s">
        <v>5719</v>
      </c>
      <c r="G600" s="48"/>
      <c r="H600" s="47"/>
      <c r="I600" s="47" t="s">
        <v>3317</v>
      </c>
      <c r="J600" s="47" t="s">
        <v>3923</v>
      </c>
      <c r="K600" s="47" t="s">
        <v>6290</v>
      </c>
      <c r="L600" s="47" t="s">
        <v>6291</v>
      </c>
      <c r="M600" s="48" t="s">
        <v>882</v>
      </c>
      <c r="N600" s="49" t="s">
        <v>3318</v>
      </c>
      <c r="O600" s="48">
        <v>2015</v>
      </c>
      <c r="P600" s="49" t="s">
        <v>3643</v>
      </c>
      <c r="Q600" s="47"/>
    </row>
    <row r="601" spans="1:17" ht="15.95" customHeight="1" x14ac:dyDescent="0.2">
      <c r="A601" s="48">
        <v>598</v>
      </c>
      <c r="B601" s="51" t="s">
        <v>833</v>
      </c>
      <c r="C601" s="31" t="s">
        <v>4989</v>
      </c>
      <c r="D601" s="32" t="s">
        <v>72</v>
      </c>
      <c r="E601" s="54" t="s">
        <v>2220</v>
      </c>
      <c r="F601" s="48" t="s">
        <v>5719</v>
      </c>
      <c r="G601" s="48"/>
      <c r="H601" s="47"/>
      <c r="I601" s="47" t="s">
        <v>834</v>
      </c>
      <c r="J601" s="47" t="s">
        <v>3923</v>
      </c>
      <c r="K601" s="47" t="s">
        <v>6290</v>
      </c>
      <c r="L601" s="47" t="s">
        <v>6291</v>
      </c>
      <c r="M601" s="48" t="s">
        <v>882</v>
      </c>
      <c r="N601" s="49" t="s">
        <v>7000</v>
      </c>
      <c r="O601" s="48">
        <v>2015</v>
      </c>
      <c r="P601" s="49" t="s">
        <v>6994</v>
      </c>
      <c r="Q601" s="47"/>
    </row>
    <row r="602" spans="1:17" ht="15.95" customHeight="1" x14ac:dyDescent="0.2">
      <c r="A602" s="48">
        <v>599</v>
      </c>
      <c r="B602" s="51" t="s">
        <v>6983</v>
      </c>
      <c r="C602" s="31" t="s">
        <v>6062</v>
      </c>
      <c r="D602" s="32" t="s">
        <v>72</v>
      </c>
      <c r="E602" s="54" t="s">
        <v>6466</v>
      </c>
      <c r="F602" s="48" t="s">
        <v>5719</v>
      </c>
      <c r="G602" s="48"/>
      <c r="H602" s="47"/>
      <c r="I602" s="47" t="s">
        <v>4114</v>
      </c>
      <c r="J602" s="47" t="s">
        <v>3923</v>
      </c>
      <c r="K602" s="47" t="s">
        <v>6290</v>
      </c>
      <c r="L602" s="47" t="s">
        <v>6291</v>
      </c>
      <c r="M602" s="48" t="s">
        <v>882</v>
      </c>
      <c r="N602" s="49" t="s">
        <v>4115</v>
      </c>
      <c r="O602" s="48">
        <v>2015</v>
      </c>
      <c r="P602" s="49" t="s">
        <v>7710</v>
      </c>
      <c r="Q602" s="47"/>
    </row>
    <row r="603" spans="1:17" ht="15.95" customHeight="1" x14ac:dyDescent="0.2">
      <c r="A603" s="48">
        <v>600</v>
      </c>
      <c r="B603" s="51" t="s">
        <v>2079</v>
      </c>
      <c r="C603" s="31" t="s">
        <v>2080</v>
      </c>
      <c r="D603" s="32" t="s">
        <v>3671</v>
      </c>
      <c r="E603" s="54" t="s">
        <v>2571</v>
      </c>
      <c r="F603" s="48" t="s">
        <v>5719</v>
      </c>
      <c r="G603" s="48"/>
      <c r="H603" s="47"/>
      <c r="I603" s="47" t="s">
        <v>3352</v>
      </c>
      <c r="J603" s="47" t="s">
        <v>3923</v>
      </c>
      <c r="K603" s="47" t="s">
        <v>6290</v>
      </c>
      <c r="L603" s="47" t="s">
        <v>6291</v>
      </c>
      <c r="M603" s="48" t="s">
        <v>882</v>
      </c>
      <c r="N603" s="49" t="s">
        <v>2505</v>
      </c>
      <c r="O603" s="48">
        <v>2015</v>
      </c>
      <c r="P603" s="49" t="s">
        <v>7710</v>
      </c>
      <c r="Q603" s="47"/>
    </row>
    <row r="604" spans="1:17" ht="15.95" customHeight="1" x14ac:dyDescent="0.2">
      <c r="A604" s="48">
        <v>601</v>
      </c>
      <c r="B604" s="51" t="s">
        <v>8401</v>
      </c>
      <c r="C604" s="31" t="s">
        <v>2642</v>
      </c>
      <c r="D604" s="32" t="s">
        <v>828</v>
      </c>
      <c r="E604" s="54" t="s">
        <v>5635</v>
      </c>
      <c r="F604" s="48" t="s">
        <v>5719</v>
      </c>
      <c r="G604" s="48"/>
      <c r="H604" s="47"/>
      <c r="I604" s="47" t="s">
        <v>5616</v>
      </c>
      <c r="J604" s="47" t="s">
        <v>3923</v>
      </c>
      <c r="K604" s="47" t="s">
        <v>6290</v>
      </c>
      <c r="L604" s="47" t="s">
        <v>6291</v>
      </c>
      <c r="M604" s="48" t="s">
        <v>882</v>
      </c>
      <c r="N604" s="49" t="s">
        <v>5617</v>
      </c>
      <c r="O604" s="48">
        <v>2015</v>
      </c>
      <c r="P604" s="49" t="s">
        <v>7710</v>
      </c>
      <c r="Q604" s="47"/>
    </row>
    <row r="605" spans="1:17" ht="15.95" customHeight="1" x14ac:dyDescent="0.2">
      <c r="A605" s="48">
        <v>602</v>
      </c>
      <c r="B605" s="51" t="s">
        <v>5618</v>
      </c>
      <c r="C605" s="31" t="s">
        <v>8335</v>
      </c>
      <c r="D605" s="32" t="s">
        <v>75</v>
      </c>
      <c r="E605" s="54" t="s">
        <v>5619</v>
      </c>
      <c r="F605" s="48" t="s">
        <v>5719</v>
      </c>
      <c r="G605" s="55" t="s">
        <v>5230</v>
      </c>
      <c r="H605" s="47"/>
      <c r="I605" s="47" t="s">
        <v>5220</v>
      </c>
      <c r="J605" s="47" t="s">
        <v>3923</v>
      </c>
      <c r="K605" s="47" t="s">
        <v>6290</v>
      </c>
      <c r="L605" s="47" t="s">
        <v>6291</v>
      </c>
      <c r="M605" s="48" t="s">
        <v>882</v>
      </c>
      <c r="N605" s="49" t="s">
        <v>5221</v>
      </c>
      <c r="O605" s="48">
        <v>2015</v>
      </c>
      <c r="P605" s="49" t="s">
        <v>7710</v>
      </c>
      <c r="Q605" s="47"/>
    </row>
    <row r="606" spans="1:17" ht="15.95" customHeight="1" x14ac:dyDescent="0.2">
      <c r="A606" s="48">
        <v>603</v>
      </c>
      <c r="B606" s="51" t="s">
        <v>2687</v>
      </c>
      <c r="C606" s="31" t="s">
        <v>6610</v>
      </c>
      <c r="D606" s="32" t="s">
        <v>6995</v>
      </c>
      <c r="E606" s="54" t="s">
        <v>3061</v>
      </c>
      <c r="F606" s="48" t="s">
        <v>5719</v>
      </c>
      <c r="G606" s="48"/>
      <c r="H606" s="47"/>
      <c r="I606" s="47" t="s">
        <v>7001</v>
      </c>
      <c r="J606" s="47" t="s">
        <v>3923</v>
      </c>
      <c r="K606" s="47" t="s">
        <v>6290</v>
      </c>
      <c r="L606" s="47" t="s">
        <v>6291</v>
      </c>
      <c r="M606" s="48" t="s">
        <v>882</v>
      </c>
      <c r="N606" s="49" t="s">
        <v>7002</v>
      </c>
      <c r="O606" s="48">
        <v>2015</v>
      </c>
      <c r="P606" s="49" t="s">
        <v>4330</v>
      </c>
      <c r="Q606" s="47"/>
    </row>
    <row r="607" spans="1:17" ht="15.95" customHeight="1" x14ac:dyDescent="0.2">
      <c r="A607" s="48">
        <v>604</v>
      </c>
      <c r="B607" s="51" t="s">
        <v>8094</v>
      </c>
      <c r="C607" s="31" t="s">
        <v>2301</v>
      </c>
      <c r="D607" s="32" t="s">
        <v>6995</v>
      </c>
      <c r="E607" s="54" t="s">
        <v>8062</v>
      </c>
      <c r="F607" s="48" t="s">
        <v>5719</v>
      </c>
      <c r="G607" s="48"/>
      <c r="H607" s="47"/>
      <c r="I607" s="47" t="s">
        <v>6473</v>
      </c>
      <c r="J607" s="47" t="s">
        <v>3923</v>
      </c>
      <c r="K607" s="47" t="s">
        <v>6290</v>
      </c>
      <c r="L607" s="47" t="s">
        <v>6291</v>
      </c>
      <c r="M607" s="48" t="s">
        <v>882</v>
      </c>
      <c r="N607" s="49" t="s">
        <v>6474</v>
      </c>
      <c r="O607" s="48">
        <v>2015</v>
      </c>
      <c r="P607" s="49" t="s">
        <v>6133</v>
      </c>
      <c r="Q607" s="47"/>
    </row>
    <row r="608" spans="1:17" ht="15.95" customHeight="1" x14ac:dyDescent="0.2">
      <c r="A608" s="48">
        <v>605</v>
      </c>
      <c r="B608" s="51" t="s">
        <v>6557</v>
      </c>
      <c r="C608" s="31" t="s">
        <v>6558</v>
      </c>
      <c r="D608" s="32" t="s">
        <v>7345</v>
      </c>
      <c r="E608" s="54" t="s">
        <v>8062</v>
      </c>
      <c r="F608" s="48" t="s">
        <v>5719</v>
      </c>
      <c r="G608" s="48"/>
      <c r="H608" s="47"/>
      <c r="I608" s="47" t="s">
        <v>6559</v>
      </c>
      <c r="J608" s="47" t="s">
        <v>3923</v>
      </c>
      <c r="K608" s="47" t="s">
        <v>6290</v>
      </c>
      <c r="L608" s="47" t="s">
        <v>6291</v>
      </c>
      <c r="M608" s="48" t="s">
        <v>882</v>
      </c>
      <c r="N608" s="49" t="s">
        <v>6560</v>
      </c>
      <c r="O608" s="48">
        <v>2015</v>
      </c>
      <c r="P608" s="49" t="s">
        <v>7710</v>
      </c>
      <c r="Q608" s="47"/>
    </row>
    <row r="609" spans="1:17" ht="15.95" customHeight="1" x14ac:dyDescent="0.2">
      <c r="A609" s="48">
        <v>606</v>
      </c>
      <c r="B609" s="51" t="s">
        <v>7182</v>
      </c>
      <c r="C609" s="31" t="s">
        <v>2752</v>
      </c>
      <c r="D609" s="32" t="s">
        <v>2437</v>
      </c>
      <c r="E609" s="54" t="s">
        <v>564</v>
      </c>
      <c r="F609" s="48" t="s">
        <v>5719</v>
      </c>
      <c r="G609" s="48"/>
      <c r="H609" s="47"/>
      <c r="I609" s="47" t="s">
        <v>2704</v>
      </c>
      <c r="J609" s="47" t="s">
        <v>3923</v>
      </c>
      <c r="K609" s="47" t="s">
        <v>6290</v>
      </c>
      <c r="L609" s="47" t="s">
        <v>6291</v>
      </c>
      <c r="M609" s="48" t="s">
        <v>882</v>
      </c>
      <c r="N609" s="49" t="s">
        <v>2705</v>
      </c>
      <c r="O609" s="48">
        <v>2015</v>
      </c>
      <c r="P609" s="49" t="s">
        <v>7710</v>
      </c>
      <c r="Q609" s="47"/>
    </row>
    <row r="610" spans="1:17" ht="15.95" customHeight="1" x14ac:dyDescent="0.2">
      <c r="A610" s="48">
        <v>607</v>
      </c>
      <c r="B610" s="51" t="s">
        <v>6098</v>
      </c>
      <c r="C610" s="31" t="s">
        <v>6099</v>
      </c>
      <c r="D610" s="32" t="s">
        <v>3466</v>
      </c>
      <c r="E610" s="54" t="s">
        <v>4001</v>
      </c>
      <c r="F610" s="48" t="s">
        <v>5719</v>
      </c>
      <c r="G610" s="48"/>
      <c r="H610" s="47"/>
      <c r="I610" s="47" t="s">
        <v>6100</v>
      </c>
      <c r="J610" s="47" t="s">
        <v>3923</v>
      </c>
      <c r="K610" s="47" t="s">
        <v>6290</v>
      </c>
      <c r="L610" s="47" t="s">
        <v>6291</v>
      </c>
      <c r="M610" s="48" t="s">
        <v>882</v>
      </c>
      <c r="N610" s="49" t="s">
        <v>6101</v>
      </c>
      <c r="O610" s="48">
        <v>2015</v>
      </c>
      <c r="P610" s="49" t="s">
        <v>6133</v>
      </c>
      <c r="Q610" s="47"/>
    </row>
    <row r="611" spans="1:17" ht="15.95" customHeight="1" x14ac:dyDescent="0.2">
      <c r="A611" s="48">
        <v>608</v>
      </c>
      <c r="B611" s="51" t="s">
        <v>6470</v>
      </c>
      <c r="C611" s="31" t="s">
        <v>5756</v>
      </c>
      <c r="D611" s="32" t="s">
        <v>7247</v>
      </c>
      <c r="E611" s="54" t="s">
        <v>5757</v>
      </c>
      <c r="F611" s="48" t="s">
        <v>5719</v>
      </c>
      <c r="G611" s="48"/>
      <c r="H611" s="47"/>
      <c r="I611" s="47" t="s">
        <v>6025</v>
      </c>
      <c r="J611" s="47" t="s">
        <v>3923</v>
      </c>
      <c r="K611" s="47" t="s">
        <v>6290</v>
      </c>
      <c r="L611" s="47" t="s">
        <v>6291</v>
      </c>
      <c r="M611" s="48" t="s">
        <v>882</v>
      </c>
      <c r="N611" s="49" t="s">
        <v>5751</v>
      </c>
      <c r="O611" s="48">
        <v>2015</v>
      </c>
      <c r="P611" s="49" t="s">
        <v>6133</v>
      </c>
      <c r="Q611" s="47"/>
    </row>
    <row r="612" spans="1:17" ht="15.95" customHeight="1" x14ac:dyDescent="0.2">
      <c r="A612" s="48">
        <v>609</v>
      </c>
      <c r="B612" s="51" t="s">
        <v>5752</v>
      </c>
      <c r="C612" s="31" t="s">
        <v>6615</v>
      </c>
      <c r="D612" s="32" t="s">
        <v>5753</v>
      </c>
      <c r="E612" s="54" t="s">
        <v>5183</v>
      </c>
      <c r="F612" s="48" t="s">
        <v>5719</v>
      </c>
      <c r="G612" s="48"/>
      <c r="H612" s="47"/>
      <c r="I612" s="47" t="s">
        <v>6475</v>
      </c>
      <c r="J612" s="47" t="s">
        <v>3923</v>
      </c>
      <c r="K612" s="47" t="s">
        <v>6290</v>
      </c>
      <c r="L612" s="47" t="s">
        <v>6291</v>
      </c>
      <c r="M612" s="48" t="s">
        <v>882</v>
      </c>
      <c r="N612" s="49" t="s">
        <v>5620</v>
      </c>
      <c r="O612" s="48">
        <v>2015</v>
      </c>
      <c r="P612" s="49" t="s">
        <v>3643</v>
      </c>
      <c r="Q612" s="47"/>
    </row>
    <row r="613" spans="1:17" ht="15.95" customHeight="1" x14ac:dyDescent="0.2">
      <c r="A613" s="48">
        <v>610</v>
      </c>
      <c r="B613" s="51" t="s">
        <v>593</v>
      </c>
      <c r="C613" s="31" t="s">
        <v>1108</v>
      </c>
      <c r="D613" s="32" t="s">
        <v>6496</v>
      </c>
      <c r="E613" s="54" t="s">
        <v>2111</v>
      </c>
      <c r="F613" s="48" t="s">
        <v>5719</v>
      </c>
      <c r="G613" s="48"/>
      <c r="H613" s="47"/>
      <c r="I613" s="47" t="s">
        <v>7787</v>
      </c>
      <c r="J613" s="47" t="s">
        <v>3923</v>
      </c>
      <c r="K613" s="47" t="s">
        <v>6290</v>
      </c>
      <c r="L613" s="47" t="s">
        <v>6291</v>
      </c>
      <c r="M613" s="48" t="s">
        <v>882</v>
      </c>
      <c r="N613" s="49" t="s">
        <v>7788</v>
      </c>
      <c r="O613" s="48">
        <v>2015</v>
      </c>
      <c r="P613" s="49" t="s">
        <v>7710</v>
      </c>
      <c r="Q613" s="47"/>
    </row>
    <row r="614" spans="1:17" ht="15.95" customHeight="1" x14ac:dyDescent="0.2">
      <c r="A614" s="48">
        <v>611</v>
      </c>
      <c r="B614" s="51" t="s">
        <v>568</v>
      </c>
      <c r="C614" s="31" t="s">
        <v>1448</v>
      </c>
      <c r="D614" s="32" t="s">
        <v>7349</v>
      </c>
      <c r="E614" s="54" t="s">
        <v>1518</v>
      </c>
      <c r="F614" s="48" t="s">
        <v>5719</v>
      </c>
      <c r="G614" s="48"/>
      <c r="H614" s="47"/>
      <c r="I614" s="47" t="s">
        <v>569</v>
      </c>
      <c r="J614" s="47" t="s">
        <v>3923</v>
      </c>
      <c r="K614" s="47" t="s">
        <v>6290</v>
      </c>
      <c r="L614" s="47" t="s">
        <v>6291</v>
      </c>
      <c r="M614" s="48" t="s">
        <v>882</v>
      </c>
      <c r="N614" s="49" t="s">
        <v>3865</v>
      </c>
      <c r="O614" s="48">
        <v>2015</v>
      </c>
      <c r="P614" s="49" t="s">
        <v>5253</v>
      </c>
      <c r="Q614" s="47"/>
    </row>
    <row r="615" spans="1:17" ht="15.95" customHeight="1" x14ac:dyDescent="0.2">
      <c r="A615" s="48">
        <v>612</v>
      </c>
      <c r="B615" s="51" t="s">
        <v>571</v>
      </c>
      <c r="C615" s="31" t="s">
        <v>5334</v>
      </c>
      <c r="D615" s="32" t="s">
        <v>3619</v>
      </c>
      <c r="E615" s="54" t="s">
        <v>572</v>
      </c>
      <c r="F615" s="48" t="s">
        <v>5719</v>
      </c>
      <c r="G615" s="48"/>
      <c r="H615" s="47"/>
      <c r="I615" s="47" t="s">
        <v>6738</v>
      </c>
      <c r="J615" s="47" t="s">
        <v>3923</v>
      </c>
      <c r="K615" s="47" t="s">
        <v>6290</v>
      </c>
      <c r="L615" s="47" t="s">
        <v>6291</v>
      </c>
      <c r="M615" s="48" t="s">
        <v>882</v>
      </c>
      <c r="N615" s="49" t="s">
        <v>6739</v>
      </c>
      <c r="O615" s="48">
        <v>2015</v>
      </c>
      <c r="P615" s="49" t="s">
        <v>7710</v>
      </c>
      <c r="Q615" s="47"/>
    </row>
    <row r="616" spans="1:17" ht="15.95" customHeight="1" x14ac:dyDescent="0.2">
      <c r="A616" s="48">
        <v>613</v>
      </c>
      <c r="B616" s="51" t="s">
        <v>6711</v>
      </c>
      <c r="C616" s="31" t="s">
        <v>6712</v>
      </c>
      <c r="D616" s="32" t="s">
        <v>7659</v>
      </c>
      <c r="E616" s="54" t="s">
        <v>1577</v>
      </c>
      <c r="F616" s="48" t="s">
        <v>5719</v>
      </c>
      <c r="G616" s="48" t="s">
        <v>8257</v>
      </c>
      <c r="H616" s="47"/>
      <c r="I616" s="47" t="s">
        <v>5856</v>
      </c>
      <c r="J616" s="47" t="s">
        <v>3923</v>
      </c>
      <c r="K616" s="47" t="s">
        <v>6290</v>
      </c>
      <c r="L616" s="47" t="s">
        <v>6291</v>
      </c>
      <c r="M616" s="48" t="s">
        <v>882</v>
      </c>
      <c r="N616" s="48"/>
      <c r="O616" s="48">
        <v>2015</v>
      </c>
      <c r="P616" s="49" t="s">
        <v>6703</v>
      </c>
      <c r="Q616" s="47"/>
    </row>
    <row r="617" spans="1:17" ht="15.95" customHeight="1" x14ac:dyDescent="0.2">
      <c r="A617" s="48">
        <v>614</v>
      </c>
      <c r="B617" s="51" t="s">
        <v>5857</v>
      </c>
      <c r="C617" s="31" t="s">
        <v>5514</v>
      </c>
      <c r="D617" s="32" t="s">
        <v>5858</v>
      </c>
      <c r="E617" s="54" t="s">
        <v>5866</v>
      </c>
      <c r="F617" s="48" t="s">
        <v>5719</v>
      </c>
      <c r="G617" s="48"/>
      <c r="H617" s="47"/>
      <c r="I617" s="47" t="s">
        <v>4819</v>
      </c>
      <c r="J617" s="47" t="s">
        <v>3923</v>
      </c>
      <c r="K617" s="47" t="s">
        <v>6290</v>
      </c>
      <c r="L617" s="47" t="s">
        <v>6291</v>
      </c>
      <c r="M617" s="48" t="s">
        <v>882</v>
      </c>
      <c r="N617" s="49" t="s">
        <v>1944</v>
      </c>
      <c r="O617" s="48">
        <v>2015</v>
      </c>
      <c r="P617" s="49" t="s">
        <v>7711</v>
      </c>
      <c r="Q617" s="47"/>
    </row>
    <row r="618" spans="1:17" ht="15.95" customHeight="1" x14ac:dyDescent="0.2">
      <c r="A618" s="48">
        <v>615</v>
      </c>
      <c r="B618" s="51" t="s">
        <v>1477</v>
      </c>
      <c r="C618" s="31" t="s">
        <v>5324</v>
      </c>
      <c r="D618" s="32" t="s">
        <v>696</v>
      </c>
      <c r="E618" s="54" t="s">
        <v>4644</v>
      </c>
      <c r="F618" s="48" t="s">
        <v>5719</v>
      </c>
      <c r="G618" s="48"/>
      <c r="H618" s="47"/>
      <c r="I618" s="47" t="s">
        <v>4963</v>
      </c>
      <c r="J618" s="47" t="s">
        <v>3923</v>
      </c>
      <c r="K618" s="47" t="s">
        <v>6290</v>
      </c>
      <c r="L618" s="47" t="s">
        <v>6291</v>
      </c>
      <c r="M618" s="48" t="s">
        <v>882</v>
      </c>
      <c r="N618" s="49" t="s">
        <v>4964</v>
      </c>
      <c r="O618" s="48">
        <v>2015</v>
      </c>
      <c r="P618" s="49" t="s">
        <v>3643</v>
      </c>
      <c r="Q618" s="47"/>
    </row>
    <row r="619" spans="1:17" ht="15.95" customHeight="1" x14ac:dyDescent="0.2">
      <c r="A619" s="48">
        <v>616</v>
      </c>
      <c r="B619" s="51" t="s">
        <v>4275</v>
      </c>
      <c r="C619" s="31" t="s">
        <v>3214</v>
      </c>
      <c r="D619" s="32" t="s">
        <v>3499</v>
      </c>
      <c r="E619" s="54" t="s">
        <v>3548</v>
      </c>
      <c r="F619" s="48" t="s">
        <v>5719</v>
      </c>
      <c r="G619" s="48"/>
      <c r="H619" s="47"/>
      <c r="I619" s="47" t="s">
        <v>570</v>
      </c>
      <c r="J619" s="47" t="s">
        <v>3923</v>
      </c>
      <c r="K619" s="47" t="s">
        <v>6290</v>
      </c>
      <c r="L619" s="47" t="s">
        <v>6291</v>
      </c>
      <c r="M619" s="48" t="s">
        <v>882</v>
      </c>
      <c r="N619" s="49" t="s">
        <v>1631</v>
      </c>
      <c r="O619" s="48">
        <v>2015</v>
      </c>
      <c r="P619" s="49" t="s">
        <v>7710</v>
      </c>
      <c r="Q619" s="47"/>
    </row>
    <row r="620" spans="1:17" ht="15.95" customHeight="1" x14ac:dyDescent="0.2">
      <c r="A620" s="48">
        <v>617</v>
      </c>
      <c r="B620" s="51" t="s">
        <v>573</v>
      </c>
      <c r="C620" s="31" t="s">
        <v>7611</v>
      </c>
      <c r="D620" s="32" t="s">
        <v>2706</v>
      </c>
      <c r="E620" s="54" t="s">
        <v>8314</v>
      </c>
      <c r="F620" s="48" t="s">
        <v>5719</v>
      </c>
      <c r="G620" s="48"/>
      <c r="H620" s="47"/>
      <c r="I620" s="47" t="s">
        <v>574</v>
      </c>
      <c r="J620" s="47" t="s">
        <v>3923</v>
      </c>
      <c r="K620" s="47" t="s">
        <v>6290</v>
      </c>
      <c r="L620" s="47" t="s">
        <v>6291</v>
      </c>
      <c r="M620" s="48" t="s">
        <v>882</v>
      </c>
      <c r="N620" s="49" t="s">
        <v>575</v>
      </c>
      <c r="O620" s="48">
        <v>2015</v>
      </c>
      <c r="P620" s="49" t="s">
        <v>3643</v>
      </c>
      <c r="Q620" s="47"/>
    </row>
    <row r="621" spans="1:17" ht="15.95" customHeight="1" x14ac:dyDescent="0.2">
      <c r="A621" s="48">
        <v>618</v>
      </c>
      <c r="B621" s="51" t="s">
        <v>1622</v>
      </c>
      <c r="C621" s="31" t="s">
        <v>8179</v>
      </c>
      <c r="D621" s="32" t="s">
        <v>8336</v>
      </c>
      <c r="E621" s="54" t="s">
        <v>4504</v>
      </c>
      <c r="F621" s="48" t="s">
        <v>5719</v>
      </c>
      <c r="G621" s="48"/>
      <c r="H621" s="47"/>
      <c r="I621" s="47" t="s">
        <v>1623</v>
      </c>
      <c r="J621" s="47" t="s">
        <v>3923</v>
      </c>
      <c r="K621" s="47" t="s">
        <v>6290</v>
      </c>
      <c r="L621" s="47" t="s">
        <v>6291</v>
      </c>
      <c r="M621" s="48" t="s">
        <v>882</v>
      </c>
      <c r="N621" s="49" t="s">
        <v>1624</v>
      </c>
      <c r="O621" s="48">
        <v>2015</v>
      </c>
      <c r="P621" s="49" t="s">
        <v>7711</v>
      </c>
      <c r="Q621" s="47"/>
    </row>
    <row r="622" spans="1:17" ht="15.95" customHeight="1" x14ac:dyDescent="0.2">
      <c r="A622" s="48">
        <v>619</v>
      </c>
      <c r="B622" s="51" t="s">
        <v>7577</v>
      </c>
      <c r="C622" s="31" t="s">
        <v>7578</v>
      </c>
      <c r="D622" s="32" t="s">
        <v>7350</v>
      </c>
      <c r="E622" s="54" t="s">
        <v>6487</v>
      </c>
      <c r="F622" s="48" t="s">
        <v>5719</v>
      </c>
      <c r="G622" s="55" t="s">
        <v>4329</v>
      </c>
      <c r="H622" s="47"/>
      <c r="I622" s="47" t="s">
        <v>2560</v>
      </c>
      <c r="J622" s="47" t="s">
        <v>3923</v>
      </c>
      <c r="K622" s="47" t="s">
        <v>6290</v>
      </c>
      <c r="L622" s="47" t="s">
        <v>6291</v>
      </c>
      <c r="M622" s="48" t="s">
        <v>882</v>
      </c>
      <c r="N622" s="49" t="s">
        <v>2561</v>
      </c>
      <c r="O622" s="48">
        <v>2015</v>
      </c>
      <c r="P622" s="49" t="s">
        <v>7711</v>
      </c>
      <c r="Q622" s="47"/>
    </row>
    <row r="623" spans="1:17" ht="15.95" customHeight="1" x14ac:dyDescent="0.2">
      <c r="A623" s="48">
        <v>620</v>
      </c>
      <c r="B623" s="51" t="s">
        <v>4696</v>
      </c>
      <c r="C623" s="31" t="s">
        <v>2080</v>
      </c>
      <c r="D623" s="32" t="s">
        <v>5164</v>
      </c>
      <c r="E623" s="54" t="s">
        <v>5009</v>
      </c>
      <c r="F623" s="48" t="s">
        <v>4697</v>
      </c>
      <c r="G623" s="48"/>
      <c r="H623" s="47"/>
      <c r="I623" s="47" t="s">
        <v>6115</v>
      </c>
      <c r="J623" s="47" t="s">
        <v>3923</v>
      </c>
      <c r="K623" s="47" t="s">
        <v>6290</v>
      </c>
      <c r="L623" s="47" t="s">
        <v>6291</v>
      </c>
      <c r="M623" s="48" t="s">
        <v>882</v>
      </c>
      <c r="N623" s="49" t="s">
        <v>6312</v>
      </c>
      <c r="O623" s="48">
        <v>2015</v>
      </c>
      <c r="P623" s="49" t="s">
        <v>8141</v>
      </c>
      <c r="Q623" s="47"/>
    </row>
    <row r="624" spans="1:17" ht="15.95" customHeight="1" x14ac:dyDescent="0.2">
      <c r="A624" s="48">
        <v>621</v>
      </c>
      <c r="B624" s="51" t="s">
        <v>4387</v>
      </c>
      <c r="C624" s="31" t="s">
        <v>6270</v>
      </c>
      <c r="D624" s="32" t="s">
        <v>1476</v>
      </c>
      <c r="E624" s="54" t="s">
        <v>3938</v>
      </c>
      <c r="F624" s="48" t="s">
        <v>4697</v>
      </c>
      <c r="G624" s="48"/>
      <c r="H624" s="47"/>
      <c r="I624" s="47" t="s">
        <v>576</v>
      </c>
      <c r="J624" s="47" t="s">
        <v>3923</v>
      </c>
      <c r="K624" s="47" t="s">
        <v>6290</v>
      </c>
      <c r="L624" s="47" t="s">
        <v>6291</v>
      </c>
      <c r="M624" s="48" t="s">
        <v>882</v>
      </c>
      <c r="N624" s="49" t="s">
        <v>577</v>
      </c>
      <c r="O624" s="48">
        <v>2015</v>
      </c>
      <c r="P624" s="49" t="s">
        <v>3629</v>
      </c>
      <c r="Q624" s="47"/>
    </row>
    <row r="625" spans="1:17" ht="15.95" customHeight="1" x14ac:dyDescent="0.2">
      <c r="A625" s="48">
        <v>622</v>
      </c>
      <c r="B625" s="51" t="s">
        <v>6697</v>
      </c>
      <c r="C625" s="31" t="s">
        <v>389</v>
      </c>
      <c r="D625" s="32" t="s">
        <v>1476</v>
      </c>
      <c r="E625" s="54" t="s">
        <v>6872</v>
      </c>
      <c r="F625" s="48" t="s">
        <v>4697</v>
      </c>
      <c r="G625" s="48"/>
      <c r="H625" s="47"/>
      <c r="I625" s="47" t="s">
        <v>6698</v>
      </c>
      <c r="J625" s="47" t="s">
        <v>3923</v>
      </c>
      <c r="K625" s="47" t="s">
        <v>6290</v>
      </c>
      <c r="L625" s="47" t="s">
        <v>6291</v>
      </c>
      <c r="M625" s="48" t="s">
        <v>882</v>
      </c>
      <c r="N625" s="49" t="s">
        <v>6699</v>
      </c>
      <c r="O625" s="48">
        <v>2015</v>
      </c>
      <c r="P625" s="49" t="s">
        <v>6504</v>
      </c>
      <c r="Q625" s="47"/>
    </row>
    <row r="626" spans="1:17" ht="15.95" customHeight="1" x14ac:dyDescent="0.2">
      <c r="A626" s="48">
        <v>623</v>
      </c>
      <c r="B626" s="51" t="s">
        <v>6691</v>
      </c>
      <c r="C626" s="31" t="s">
        <v>6447</v>
      </c>
      <c r="D626" s="32" t="s">
        <v>6692</v>
      </c>
      <c r="E626" s="54" t="s">
        <v>1471</v>
      </c>
      <c r="F626" s="48" t="s">
        <v>4697</v>
      </c>
      <c r="G626" s="48"/>
      <c r="H626" s="47"/>
      <c r="I626" s="47" t="s">
        <v>3398</v>
      </c>
      <c r="J626" s="47" t="s">
        <v>3923</v>
      </c>
      <c r="K626" s="47" t="s">
        <v>6290</v>
      </c>
      <c r="L626" s="47" t="s">
        <v>6291</v>
      </c>
      <c r="M626" s="48" t="s">
        <v>882</v>
      </c>
      <c r="N626" s="49" t="s">
        <v>3399</v>
      </c>
      <c r="O626" s="48">
        <v>2015</v>
      </c>
      <c r="P626" s="49" t="s">
        <v>8141</v>
      </c>
      <c r="Q626" s="47"/>
    </row>
    <row r="627" spans="1:17" ht="15.95" customHeight="1" x14ac:dyDescent="0.2">
      <c r="A627" s="48">
        <v>624</v>
      </c>
      <c r="B627" s="51" t="s">
        <v>3987</v>
      </c>
      <c r="C627" s="31" t="s">
        <v>6062</v>
      </c>
      <c r="D627" s="32" t="s">
        <v>7862</v>
      </c>
      <c r="E627" s="54" t="s">
        <v>1439</v>
      </c>
      <c r="F627" s="48" t="s">
        <v>4697</v>
      </c>
      <c r="G627" s="48"/>
      <c r="H627" s="47"/>
      <c r="I627" s="47" t="s">
        <v>3988</v>
      </c>
      <c r="J627" s="47" t="s">
        <v>3923</v>
      </c>
      <c r="K627" s="47" t="s">
        <v>6290</v>
      </c>
      <c r="L627" s="47" t="s">
        <v>6291</v>
      </c>
      <c r="M627" s="48" t="s">
        <v>882</v>
      </c>
      <c r="N627" s="49" t="s">
        <v>7097</v>
      </c>
      <c r="O627" s="48">
        <v>2015</v>
      </c>
      <c r="P627" s="49" t="s">
        <v>6504</v>
      </c>
      <c r="Q627" s="47"/>
    </row>
    <row r="628" spans="1:17" ht="15.95" customHeight="1" x14ac:dyDescent="0.2">
      <c r="A628" s="48">
        <v>625</v>
      </c>
      <c r="B628" s="51" t="s">
        <v>3409</v>
      </c>
      <c r="C628" s="31" t="s">
        <v>3410</v>
      </c>
      <c r="D628" s="32" t="s">
        <v>7862</v>
      </c>
      <c r="E628" s="54" t="s">
        <v>2633</v>
      </c>
      <c r="F628" s="48" t="s">
        <v>4697</v>
      </c>
      <c r="G628" s="48"/>
      <c r="H628" s="47"/>
      <c r="I628" s="47" t="s">
        <v>3985</v>
      </c>
      <c r="J628" s="47" t="s">
        <v>3923</v>
      </c>
      <c r="K628" s="47" t="s">
        <v>6290</v>
      </c>
      <c r="L628" s="47" t="s">
        <v>6291</v>
      </c>
      <c r="M628" s="48" t="s">
        <v>882</v>
      </c>
      <c r="N628" s="49" t="s">
        <v>3986</v>
      </c>
      <c r="O628" s="48">
        <v>2015</v>
      </c>
      <c r="P628" s="49" t="s">
        <v>6504</v>
      </c>
      <c r="Q628" s="47"/>
    </row>
    <row r="629" spans="1:17" ht="15.95" customHeight="1" x14ac:dyDescent="0.2">
      <c r="A629" s="48">
        <v>626</v>
      </c>
      <c r="B629" s="51" t="s">
        <v>5613</v>
      </c>
      <c r="C629" s="31" t="s">
        <v>8276</v>
      </c>
      <c r="D629" s="32" t="s">
        <v>4915</v>
      </c>
      <c r="E629" s="54" t="s">
        <v>6604</v>
      </c>
      <c r="F629" s="48" t="s">
        <v>4697</v>
      </c>
      <c r="G629" s="48"/>
      <c r="H629" s="47"/>
      <c r="I629" s="47" t="s">
        <v>8277</v>
      </c>
      <c r="J629" s="47" t="s">
        <v>3923</v>
      </c>
      <c r="K629" s="47" t="s">
        <v>6290</v>
      </c>
      <c r="L629" s="47" t="s">
        <v>6291</v>
      </c>
      <c r="M629" s="48" t="s">
        <v>882</v>
      </c>
      <c r="N629" s="48"/>
      <c r="O629" s="48">
        <v>2015</v>
      </c>
      <c r="P629" s="49" t="s">
        <v>8141</v>
      </c>
      <c r="Q629" s="47"/>
    </row>
    <row r="630" spans="1:17" ht="15.95" customHeight="1" x14ac:dyDescent="0.2">
      <c r="A630" s="48">
        <v>627</v>
      </c>
      <c r="B630" s="51" t="s">
        <v>6571</v>
      </c>
      <c r="C630" s="31" t="s">
        <v>6550</v>
      </c>
      <c r="D630" s="32" t="s">
        <v>7863</v>
      </c>
      <c r="E630" s="54" t="s">
        <v>3245</v>
      </c>
      <c r="F630" s="48" t="s">
        <v>4697</v>
      </c>
      <c r="G630" s="48"/>
      <c r="H630" s="47"/>
      <c r="I630" s="47" t="s">
        <v>6572</v>
      </c>
      <c r="J630" s="47" t="s">
        <v>3923</v>
      </c>
      <c r="K630" s="47" t="s">
        <v>6290</v>
      </c>
      <c r="L630" s="47" t="s">
        <v>6291</v>
      </c>
      <c r="M630" s="48" t="s">
        <v>882</v>
      </c>
      <c r="N630" s="49" t="s">
        <v>8278</v>
      </c>
      <c r="O630" s="48">
        <v>2015</v>
      </c>
      <c r="P630" s="49" t="s">
        <v>2808</v>
      </c>
      <c r="Q630" s="47"/>
    </row>
    <row r="631" spans="1:17" ht="15.95" customHeight="1" x14ac:dyDescent="0.2">
      <c r="A631" s="48">
        <v>628</v>
      </c>
      <c r="B631" s="51" t="s">
        <v>5066</v>
      </c>
      <c r="C631" s="31" t="s">
        <v>4989</v>
      </c>
      <c r="D631" s="32" t="s">
        <v>5813</v>
      </c>
      <c r="E631" s="54" t="s">
        <v>7200</v>
      </c>
      <c r="F631" s="48" t="s">
        <v>4697</v>
      </c>
      <c r="G631" s="48"/>
      <c r="H631" s="47"/>
      <c r="I631" s="47" t="s">
        <v>2819</v>
      </c>
      <c r="J631" s="47" t="s">
        <v>3923</v>
      </c>
      <c r="K631" s="47" t="s">
        <v>6290</v>
      </c>
      <c r="L631" s="47" t="s">
        <v>6291</v>
      </c>
      <c r="M631" s="48" t="s">
        <v>882</v>
      </c>
      <c r="N631" s="49" t="s">
        <v>2820</v>
      </c>
      <c r="O631" s="48">
        <v>2015</v>
      </c>
      <c r="P631" s="49" t="s">
        <v>3643</v>
      </c>
      <c r="Q631" s="47"/>
    </row>
    <row r="632" spans="1:17" ht="15.95" customHeight="1" x14ac:dyDescent="0.2">
      <c r="A632" s="48">
        <v>629</v>
      </c>
      <c r="B632" s="51" t="s">
        <v>1894</v>
      </c>
      <c r="C632" s="31" t="s">
        <v>2752</v>
      </c>
      <c r="D632" s="32" t="s">
        <v>7791</v>
      </c>
      <c r="E632" s="54" t="s">
        <v>2690</v>
      </c>
      <c r="F632" s="48" t="s">
        <v>4697</v>
      </c>
      <c r="G632" s="48"/>
      <c r="H632" s="47"/>
      <c r="I632" s="47" t="s">
        <v>1895</v>
      </c>
      <c r="J632" s="47" t="s">
        <v>3923</v>
      </c>
      <c r="K632" s="47" t="s">
        <v>6290</v>
      </c>
      <c r="L632" s="47" t="s">
        <v>6291</v>
      </c>
      <c r="M632" s="48" t="s">
        <v>882</v>
      </c>
      <c r="N632" s="49" t="s">
        <v>1187</v>
      </c>
      <c r="O632" s="48">
        <v>2015</v>
      </c>
      <c r="P632" s="49" t="s">
        <v>8141</v>
      </c>
      <c r="Q632" s="47"/>
    </row>
    <row r="633" spans="1:17" ht="15.95" customHeight="1" x14ac:dyDescent="0.2">
      <c r="A633" s="48">
        <v>630</v>
      </c>
      <c r="B633" s="51" t="s">
        <v>6846</v>
      </c>
      <c r="C633" s="31" t="s">
        <v>7538</v>
      </c>
      <c r="D633" s="32" t="s">
        <v>4164</v>
      </c>
      <c r="E633" s="54" t="s">
        <v>962</v>
      </c>
      <c r="F633" s="48" t="s">
        <v>4697</v>
      </c>
      <c r="G633" s="48"/>
      <c r="H633" s="47"/>
      <c r="I633" s="47" t="s">
        <v>2557</v>
      </c>
      <c r="J633" s="47" t="s">
        <v>3923</v>
      </c>
      <c r="K633" s="47" t="s">
        <v>6290</v>
      </c>
      <c r="L633" s="47" t="s">
        <v>6291</v>
      </c>
      <c r="M633" s="48" t="s">
        <v>882</v>
      </c>
      <c r="N633" s="49" t="s">
        <v>2558</v>
      </c>
      <c r="O633" s="48">
        <v>2015</v>
      </c>
      <c r="P633" s="49" t="s">
        <v>2808</v>
      </c>
      <c r="Q633" s="47"/>
    </row>
    <row r="634" spans="1:17" ht="15.95" customHeight="1" x14ac:dyDescent="0.2">
      <c r="A634" s="48">
        <v>631</v>
      </c>
      <c r="B634" s="51" t="s">
        <v>840</v>
      </c>
      <c r="C634" s="31" t="s">
        <v>1448</v>
      </c>
      <c r="D634" s="32" t="s">
        <v>7869</v>
      </c>
      <c r="E634" s="54" t="s">
        <v>6649</v>
      </c>
      <c r="F634" s="48" t="s">
        <v>4697</v>
      </c>
      <c r="G634" s="48"/>
      <c r="H634" s="47"/>
      <c r="I634" s="47" t="s">
        <v>841</v>
      </c>
      <c r="J634" s="47" t="s">
        <v>3923</v>
      </c>
      <c r="K634" s="47" t="s">
        <v>6290</v>
      </c>
      <c r="L634" s="47" t="s">
        <v>6291</v>
      </c>
      <c r="M634" s="48" t="s">
        <v>882</v>
      </c>
      <c r="N634" s="49" t="s">
        <v>842</v>
      </c>
      <c r="O634" s="48">
        <v>2015</v>
      </c>
      <c r="P634" s="49" t="s">
        <v>2808</v>
      </c>
      <c r="Q634" s="47"/>
    </row>
    <row r="635" spans="1:17" ht="15.95" customHeight="1" x14ac:dyDescent="0.2">
      <c r="A635" s="48">
        <v>632</v>
      </c>
      <c r="B635" s="51" t="s">
        <v>2295</v>
      </c>
      <c r="C635" s="31" t="s">
        <v>2296</v>
      </c>
      <c r="D635" s="32" t="s">
        <v>2297</v>
      </c>
      <c r="E635" s="54" t="s">
        <v>4715</v>
      </c>
      <c r="F635" s="48" t="s">
        <v>4697</v>
      </c>
      <c r="G635" s="55" t="s">
        <v>6621</v>
      </c>
      <c r="H635" s="47"/>
      <c r="I635" s="47" t="s">
        <v>7696</v>
      </c>
      <c r="J635" s="47" t="s">
        <v>3923</v>
      </c>
      <c r="K635" s="47" t="s">
        <v>6290</v>
      </c>
      <c r="L635" s="47" t="s">
        <v>6291</v>
      </c>
      <c r="M635" s="48" t="s">
        <v>882</v>
      </c>
      <c r="N635" s="49" t="s">
        <v>7697</v>
      </c>
      <c r="O635" s="48">
        <v>2015</v>
      </c>
      <c r="P635" s="49" t="s">
        <v>3629</v>
      </c>
      <c r="Q635" s="47"/>
    </row>
    <row r="636" spans="1:17" ht="15.95" customHeight="1" x14ac:dyDescent="0.2">
      <c r="A636" s="48">
        <v>633</v>
      </c>
      <c r="B636" s="51" t="s">
        <v>4672</v>
      </c>
      <c r="C636" s="31" t="s">
        <v>333</v>
      </c>
      <c r="D636" s="32" t="s">
        <v>2159</v>
      </c>
      <c r="E636" s="54" t="s">
        <v>4715</v>
      </c>
      <c r="F636" s="48" t="s">
        <v>4697</v>
      </c>
      <c r="G636" s="48"/>
      <c r="H636" s="47"/>
      <c r="I636" s="47" t="s">
        <v>3404</v>
      </c>
      <c r="J636" s="47" t="s">
        <v>3923</v>
      </c>
      <c r="K636" s="47" t="s">
        <v>6290</v>
      </c>
      <c r="L636" s="47" t="s">
        <v>6291</v>
      </c>
      <c r="M636" s="48" t="s">
        <v>882</v>
      </c>
      <c r="N636" s="49" t="s">
        <v>5053</v>
      </c>
      <c r="O636" s="48">
        <v>2015</v>
      </c>
      <c r="P636" s="49" t="s">
        <v>8141</v>
      </c>
      <c r="Q636" s="47"/>
    </row>
    <row r="637" spans="1:17" ht="15.95" customHeight="1" x14ac:dyDescent="0.2">
      <c r="A637" s="48">
        <v>634</v>
      </c>
      <c r="B637" s="51" t="s">
        <v>5054</v>
      </c>
      <c r="C637" s="31" t="s">
        <v>5055</v>
      </c>
      <c r="D637" s="32" t="s">
        <v>7872</v>
      </c>
      <c r="E637" s="54" t="s">
        <v>2361</v>
      </c>
      <c r="F637" s="48" t="s">
        <v>4697</v>
      </c>
      <c r="G637" s="48"/>
      <c r="H637" s="47"/>
      <c r="I637" s="47" t="s">
        <v>6766</v>
      </c>
      <c r="J637" s="47" t="s">
        <v>3923</v>
      </c>
      <c r="K637" s="47" t="s">
        <v>6290</v>
      </c>
      <c r="L637" s="47" t="s">
        <v>6291</v>
      </c>
      <c r="M637" s="48" t="s">
        <v>882</v>
      </c>
      <c r="N637" s="49" t="s">
        <v>8241</v>
      </c>
      <c r="O637" s="48">
        <v>2015</v>
      </c>
      <c r="P637" s="49" t="s">
        <v>6504</v>
      </c>
      <c r="Q637" s="47"/>
    </row>
    <row r="638" spans="1:17" ht="15.95" customHeight="1" x14ac:dyDescent="0.2">
      <c r="A638" s="48">
        <v>635</v>
      </c>
      <c r="B638" s="51" t="s">
        <v>3610</v>
      </c>
      <c r="C638" s="31" t="s">
        <v>3611</v>
      </c>
      <c r="D638" s="32" t="s">
        <v>5115</v>
      </c>
      <c r="E638" s="54" t="s">
        <v>1675</v>
      </c>
      <c r="F638" s="48" t="s">
        <v>4697</v>
      </c>
      <c r="G638" s="48"/>
      <c r="H638" s="47"/>
      <c r="I638" s="47" t="s">
        <v>3612</v>
      </c>
      <c r="J638" s="47" t="s">
        <v>3923</v>
      </c>
      <c r="K638" s="47" t="s">
        <v>6290</v>
      </c>
      <c r="L638" s="47" t="s">
        <v>6291</v>
      </c>
      <c r="M638" s="48" t="s">
        <v>882</v>
      </c>
      <c r="N638" s="49" t="s">
        <v>3613</v>
      </c>
      <c r="O638" s="48">
        <v>2015</v>
      </c>
      <c r="P638" s="49" t="s">
        <v>3629</v>
      </c>
      <c r="Q638" s="47"/>
    </row>
    <row r="639" spans="1:17" ht="15.95" customHeight="1" x14ac:dyDescent="0.2">
      <c r="A639" s="48">
        <v>636</v>
      </c>
      <c r="B639" s="51" t="s">
        <v>8242</v>
      </c>
      <c r="C639" s="31" t="s">
        <v>8243</v>
      </c>
      <c r="D639" s="32" t="s">
        <v>5115</v>
      </c>
      <c r="E639" s="54" t="s">
        <v>4551</v>
      </c>
      <c r="F639" s="48" t="s">
        <v>4697</v>
      </c>
      <c r="G639" s="48"/>
      <c r="H639" s="47"/>
      <c r="I639" s="47" t="s">
        <v>5030</v>
      </c>
      <c r="J639" s="47" t="s">
        <v>3923</v>
      </c>
      <c r="K639" s="47" t="s">
        <v>6290</v>
      </c>
      <c r="L639" s="47" t="s">
        <v>6291</v>
      </c>
      <c r="M639" s="48" t="s">
        <v>882</v>
      </c>
      <c r="N639" s="49" t="s">
        <v>843</v>
      </c>
      <c r="O639" s="48">
        <v>2015</v>
      </c>
      <c r="P639" s="49" t="s">
        <v>2808</v>
      </c>
      <c r="Q639" s="47"/>
    </row>
    <row r="640" spans="1:17" ht="15.95" customHeight="1" x14ac:dyDescent="0.2">
      <c r="A640" s="48">
        <v>637</v>
      </c>
      <c r="B640" s="51" t="s">
        <v>7908</v>
      </c>
      <c r="C640" s="31" t="s">
        <v>6673</v>
      </c>
      <c r="D640" s="32" t="s">
        <v>4367</v>
      </c>
      <c r="E640" s="54" t="s">
        <v>8380</v>
      </c>
      <c r="F640" s="48" t="s">
        <v>4697</v>
      </c>
      <c r="G640" s="48"/>
      <c r="H640" s="47"/>
      <c r="I640" s="47" t="s">
        <v>8381</v>
      </c>
      <c r="J640" s="47" t="s">
        <v>3923</v>
      </c>
      <c r="K640" s="47" t="s">
        <v>6290</v>
      </c>
      <c r="L640" s="47" t="s">
        <v>6291</v>
      </c>
      <c r="M640" s="48" t="s">
        <v>882</v>
      </c>
      <c r="N640" s="49" t="s">
        <v>8382</v>
      </c>
      <c r="O640" s="48">
        <v>2015</v>
      </c>
      <c r="P640" s="49" t="s">
        <v>3629</v>
      </c>
      <c r="Q640" s="47"/>
    </row>
    <row r="641" spans="1:17" ht="15.95" customHeight="1" x14ac:dyDescent="0.2">
      <c r="A641" s="48">
        <v>638</v>
      </c>
      <c r="B641" s="51" t="s">
        <v>2298</v>
      </c>
      <c r="C641" s="31" t="s">
        <v>2299</v>
      </c>
      <c r="D641" s="32" t="s">
        <v>2689</v>
      </c>
      <c r="E641" s="54" t="s">
        <v>8084</v>
      </c>
      <c r="F641" s="48" t="s">
        <v>4697</v>
      </c>
      <c r="G641" s="48"/>
      <c r="H641" s="47"/>
      <c r="I641" s="47" t="s">
        <v>1529</v>
      </c>
      <c r="J641" s="47" t="s">
        <v>3923</v>
      </c>
      <c r="K641" s="47" t="s">
        <v>6290</v>
      </c>
      <c r="L641" s="47" t="s">
        <v>6291</v>
      </c>
      <c r="M641" s="48" t="s">
        <v>882</v>
      </c>
      <c r="N641" s="49" t="s">
        <v>5124</v>
      </c>
      <c r="O641" s="48">
        <v>2015</v>
      </c>
      <c r="P641" s="49" t="s">
        <v>6504</v>
      </c>
      <c r="Q641" s="47"/>
    </row>
    <row r="642" spans="1:17" ht="15.95" customHeight="1" x14ac:dyDescent="0.2">
      <c r="A642" s="48">
        <v>639</v>
      </c>
      <c r="B642" s="51" t="s">
        <v>8383</v>
      </c>
      <c r="C642" s="31" t="s">
        <v>8384</v>
      </c>
      <c r="D642" s="32" t="s">
        <v>2689</v>
      </c>
      <c r="E642" s="54" t="s">
        <v>8385</v>
      </c>
      <c r="F642" s="48" t="s">
        <v>4697</v>
      </c>
      <c r="G642" s="48"/>
      <c r="H642" s="47"/>
      <c r="I642" s="47" t="s">
        <v>446</v>
      </c>
      <c r="J642" s="47" t="s">
        <v>3923</v>
      </c>
      <c r="K642" s="47" t="s">
        <v>6290</v>
      </c>
      <c r="L642" s="47" t="s">
        <v>6291</v>
      </c>
      <c r="M642" s="48" t="s">
        <v>882</v>
      </c>
      <c r="N642" s="49" t="s">
        <v>5125</v>
      </c>
      <c r="O642" s="48">
        <v>2015</v>
      </c>
      <c r="P642" s="49" t="s">
        <v>3643</v>
      </c>
      <c r="Q642" s="47"/>
    </row>
    <row r="643" spans="1:17" ht="15.95" customHeight="1" x14ac:dyDescent="0.2">
      <c r="A643" s="48">
        <v>640</v>
      </c>
      <c r="B643" s="51" t="s">
        <v>7977</v>
      </c>
      <c r="C643" s="31" t="s">
        <v>7978</v>
      </c>
      <c r="D643" s="32" t="s">
        <v>7874</v>
      </c>
      <c r="E643" s="54" t="s">
        <v>7979</v>
      </c>
      <c r="F643" s="48" t="s">
        <v>4697</v>
      </c>
      <c r="G643" s="48"/>
      <c r="H643" s="47"/>
      <c r="I643" s="47" t="s">
        <v>6134</v>
      </c>
      <c r="J643" s="47" t="s">
        <v>3923</v>
      </c>
      <c r="K643" s="47" t="s">
        <v>6290</v>
      </c>
      <c r="L643" s="47" t="s">
        <v>6291</v>
      </c>
      <c r="M643" s="48" t="s">
        <v>882</v>
      </c>
      <c r="N643" s="49" t="s">
        <v>8367</v>
      </c>
      <c r="O643" s="48">
        <v>2015</v>
      </c>
      <c r="P643" s="49" t="s">
        <v>6508</v>
      </c>
      <c r="Q643" s="47"/>
    </row>
    <row r="644" spans="1:17" ht="15.95" customHeight="1" x14ac:dyDescent="0.2">
      <c r="A644" s="48">
        <v>641</v>
      </c>
      <c r="B644" s="51" t="s">
        <v>2092</v>
      </c>
      <c r="C644" s="31" t="s">
        <v>6146</v>
      </c>
      <c r="D644" s="32" t="s">
        <v>7875</v>
      </c>
      <c r="E644" s="54" t="s">
        <v>2409</v>
      </c>
      <c r="F644" s="48" t="s">
        <v>4697</v>
      </c>
      <c r="G644" s="48"/>
      <c r="H644" s="47"/>
      <c r="I644" s="47" t="s">
        <v>137</v>
      </c>
      <c r="J644" s="47" t="s">
        <v>3923</v>
      </c>
      <c r="K644" s="47" t="s">
        <v>6290</v>
      </c>
      <c r="L644" s="47" t="s">
        <v>6291</v>
      </c>
      <c r="M644" s="48" t="s">
        <v>882</v>
      </c>
      <c r="N644" s="49" t="s">
        <v>138</v>
      </c>
      <c r="O644" s="48">
        <v>2015</v>
      </c>
      <c r="P644" s="49" t="s">
        <v>6504</v>
      </c>
      <c r="Q644" s="47"/>
    </row>
    <row r="645" spans="1:17" ht="15.95" customHeight="1" x14ac:dyDescent="0.2">
      <c r="A645" s="48">
        <v>642</v>
      </c>
      <c r="B645" s="51" t="s">
        <v>1155</v>
      </c>
      <c r="C645" s="31" t="s">
        <v>1156</v>
      </c>
      <c r="D645" s="32" t="s">
        <v>5681</v>
      </c>
      <c r="E645" s="54" t="s">
        <v>6908</v>
      </c>
      <c r="F645" s="48" t="s">
        <v>4697</v>
      </c>
      <c r="G645" s="48"/>
      <c r="H645" s="47"/>
      <c r="I645" s="47" t="s">
        <v>4260</v>
      </c>
      <c r="J645" s="47" t="s">
        <v>3923</v>
      </c>
      <c r="K645" s="47" t="s">
        <v>6290</v>
      </c>
      <c r="L645" s="47" t="s">
        <v>6291</v>
      </c>
      <c r="M645" s="48" t="s">
        <v>882</v>
      </c>
      <c r="N645" s="49" t="s">
        <v>4261</v>
      </c>
      <c r="O645" s="48">
        <v>2015</v>
      </c>
      <c r="P645" s="49" t="s">
        <v>3643</v>
      </c>
      <c r="Q645" s="47"/>
    </row>
    <row r="646" spans="1:17" ht="15.95" customHeight="1" x14ac:dyDescent="0.2">
      <c r="A646" s="48">
        <v>643</v>
      </c>
      <c r="B646" s="51" t="s">
        <v>4099</v>
      </c>
      <c r="C646" s="31" t="s">
        <v>351</v>
      </c>
      <c r="D646" s="32" t="s">
        <v>73</v>
      </c>
      <c r="E646" s="54" t="s">
        <v>5009</v>
      </c>
      <c r="F646" s="48" t="s">
        <v>4697</v>
      </c>
      <c r="G646" s="48"/>
      <c r="H646" s="47"/>
      <c r="I646" s="47" t="s">
        <v>4100</v>
      </c>
      <c r="J646" s="47" t="s">
        <v>3923</v>
      </c>
      <c r="K646" s="47" t="s">
        <v>6290</v>
      </c>
      <c r="L646" s="47" t="s">
        <v>6291</v>
      </c>
      <c r="M646" s="48" t="s">
        <v>882</v>
      </c>
      <c r="N646" s="49" t="s">
        <v>3489</v>
      </c>
      <c r="O646" s="48">
        <v>2015</v>
      </c>
      <c r="P646" s="49" t="s">
        <v>6504</v>
      </c>
      <c r="Q646" s="47"/>
    </row>
    <row r="647" spans="1:17" ht="15.95" customHeight="1" x14ac:dyDescent="0.2">
      <c r="A647" s="48">
        <v>644</v>
      </c>
      <c r="B647" s="51" t="s">
        <v>45</v>
      </c>
      <c r="C647" s="31" t="s">
        <v>46</v>
      </c>
      <c r="D647" s="32" t="s">
        <v>5362</v>
      </c>
      <c r="E647" s="54" t="s">
        <v>6720</v>
      </c>
      <c r="F647" s="48" t="s">
        <v>4697</v>
      </c>
      <c r="G647" s="48"/>
      <c r="H647" s="47"/>
      <c r="I647" s="47" t="s">
        <v>5890</v>
      </c>
      <c r="J647" s="47" t="s">
        <v>3923</v>
      </c>
      <c r="K647" s="47" t="s">
        <v>6290</v>
      </c>
      <c r="L647" s="47" t="s">
        <v>6291</v>
      </c>
      <c r="M647" s="48" t="s">
        <v>882</v>
      </c>
      <c r="N647" s="49" t="s">
        <v>5891</v>
      </c>
      <c r="O647" s="48">
        <v>2015</v>
      </c>
      <c r="P647" s="49" t="s">
        <v>2808</v>
      </c>
      <c r="Q647" s="47"/>
    </row>
    <row r="648" spans="1:17" ht="15.95" customHeight="1" x14ac:dyDescent="0.2">
      <c r="A648" s="48">
        <v>645</v>
      </c>
      <c r="B648" s="51" t="s">
        <v>8222</v>
      </c>
      <c r="C648" s="31" t="s">
        <v>8223</v>
      </c>
      <c r="D648" s="32" t="s">
        <v>75</v>
      </c>
      <c r="E648" s="54" t="s">
        <v>8224</v>
      </c>
      <c r="F648" s="48" t="s">
        <v>4697</v>
      </c>
      <c r="G648" s="48"/>
      <c r="H648" s="47"/>
      <c r="I648" s="47" t="s">
        <v>8225</v>
      </c>
      <c r="J648" s="47" t="s">
        <v>3923</v>
      </c>
      <c r="K648" s="47" t="s">
        <v>6290</v>
      </c>
      <c r="L648" s="47" t="s">
        <v>6291</v>
      </c>
      <c r="M648" s="48" t="s">
        <v>882</v>
      </c>
      <c r="N648" s="48"/>
      <c r="O648" s="48">
        <v>2015</v>
      </c>
      <c r="P648" s="49" t="s">
        <v>2808</v>
      </c>
      <c r="Q648" s="47"/>
    </row>
    <row r="649" spans="1:17" ht="15.95" customHeight="1" x14ac:dyDescent="0.2">
      <c r="A649" s="48">
        <v>646</v>
      </c>
      <c r="B649" s="51" t="s">
        <v>1360</v>
      </c>
      <c r="C649" s="31" t="s">
        <v>1361</v>
      </c>
      <c r="D649" s="32" t="s">
        <v>1362</v>
      </c>
      <c r="E649" s="54" t="s">
        <v>6466</v>
      </c>
      <c r="F649" s="48" t="s">
        <v>4697</v>
      </c>
      <c r="G649" s="48"/>
      <c r="H649" s="47"/>
      <c r="I649" s="47" t="s">
        <v>7267</v>
      </c>
      <c r="J649" s="47" t="s">
        <v>3923</v>
      </c>
      <c r="K649" s="47" t="s">
        <v>6290</v>
      </c>
      <c r="L649" s="47" t="s">
        <v>6291</v>
      </c>
      <c r="M649" s="48" t="s">
        <v>882</v>
      </c>
      <c r="N649" s="49" t="s">
        <v>7268</v>
      </c>
      <c r="O649" s="48">
        <v>2015</v>
      </c>
      <c r="P649" s="49" t="s">
        <v>3629</v>
      </c>
      <c r="Q649" s="47"/>
    </row>
    <row r="650" spans="1:17" ht="15.95" customHeight="1" x14ac:dyDescent="0.2">
      <c r="A650" s="48">
        <v>647</v>
      </c>
      <c r="B650" s="51" t="s">
        <v>7269</v>
      </c>
      <c r="C650" s="31" t="s">
        <v>7270</v>
      </c>
      <c r="D650" s="32" t="s">
        <v>4562</v>
      </c>
      <c r="E650" s="54" t="s">
        <v>2574</v>
      </c>
      <c r="F650" s="48" t="s">
        <v>4697</v>
      </c>
      <c r="G650" s="48"/>
      <c r="H650" s="47"/>
      <c r="I650" s="47" t="s">
        <v>8514</v>
      </c>
      <c r="J650" s="47" t="s">
        <v>3923</v>
      </c>
      <c r="K650" s="47" t="s">
        <v>6290</v>
      </c>
      <c r="L650" s="47" t="s">
        <v>6291</v>
      </c>
      <c r="M650" s="48" t="s">
        <v>882</v>
      </c>
      <c r="N650" s="49" t="s">
        <v>8515</v>
      </c>
      <c r="O650" s="48">
        <v>2015</v>
      </c>
      <c r="P650" s="49" t="s">
        <v>3643</v>
      </c>
      <c r="Q650" s="47"/>
    </row>
    <row r="651" spans="1:17" ht="15.95" customHeight="1" x14ac:dyDescent="0.2">
      <c r="A651" s="48">
        <v>648</v>
      </c>
      <c r="B651" s="51" t="s">
        <v>7289</v>
      </c>
      <c r="C651" s="31" t="s">
        <v>4989</v>
      </c>
      <c r="D651" s="32" t="s">
        <v>7345</v>
      </c>
      <c r="E651" s="54" t="s">
        <v>7290</v>
      </c>
      <c r="F651" s="48" t="s">
        <v>4697</v>
      </c>
      <c r="G651" s="48"/>
      <c r="H651" s="47"/>
      <c r="I651" s="47" t="s">
        <v>5505</v>
      </c>
      <c r="J651" s="47" t="s">
        <v>3923</v>
      </c>
      <c r="K651" s="47" t="s">
        <v>6290</v>
      </c>
      <c r="L651" s="47" t="s">
        <v>6291</v>
      </c>
      <c r="M651" s="48" t="s">
        <v>882</v>
      </c>
      <c r="N651" s="49" t="s">
        <v>5506</v>
      </c>
      <c r="O651" s="48">
        <v>2015</v>
      </c>
      <c r="P651" s="49" t="s">
        <v>8141</v>
      </c>
      <c r="Q651" s="47"/>
    </row>
    <row r="652" spans="1:17" ht="15.95" customHeight="1" x14ac:dyDescent="0.2">
      <c r="A652" s="48">
        <v>649</v>
      </c>
      <c r="B652" s="51" t="s">
        <v>1371</v>
      </c>
      <c r="C652" s="31" t="s">
        <v>1372</v>
      </c>
      <c r="D652" s="32" t="s">
        <v>3466</v>
      </c>
      <c r="E652" s="54" t="s">
        <v>4654</v>
      </c>
      <c r="F652" s="48" t="s">
        <v>4697</v>
      </c>
      <c r="G652" s="48"/>
      <c r="H652" s="47"/>
      <c r="I652" s="47" t="s">
        <v>1373</v>
      </c>
      <c r="J652" s="47" t="s">
        <v>3923</v>
      </c>
      <c r="K652" s="47" t="s">
        <v>6290</v>
      </c>
      <c r="L652" s="47" t="s">
        <v>6291</v>
      </c>
      <c r="M652" s="48" t="s">
        <v>882</v>
      </c>
      <c r="N652" s="49" t="s">
        <v>8214</v>
      </c>
      <c r="O652" s="48">
        <v>2015</v>
      </c>
      <c r="P652" s="49" t="s">
        <v>8141</v>
      </c>
      <c r="Q652" s="47"/>
    </row>
    <row r="653" spans="1:17" ht="15.95" customHeight="1" x14ac:dyDescent="0.2">
      <c r="A653" s="48">
        <v>650</v>
      </c>
      <c r="B653" s="51" t="s">
        <v>7755</v>
      </c>
      <c r="C653" s="31" t="s">
        <v>6996</v>
      </c>
      <c r="D653" s="32" t="s">
        <v>3948</v>
      </c>
      <c r="E653" s="54" t="s">
        <v>7756</v>
      </c>
      <c r="F653" s="48" t="s">
        <v>4697</v>
      </c>
      <c r="G653" s="48"/>
      <c r="H653" s="47"/>
      <c r="I653" s="47" t="s">
        <v>4165</v>
      </c>
      <c r="J653" s="47" t="s">
        <v>3923</v>
      </c>
      <c r="K653" s="47" t="s">
        <v>6290</v>
      </c>
      <c r="L653" s="47" t="s">
        <v>6291</v>
      </c>
      <c r="M653" s="48" t="s">
        <v>882</v>
      </c>
      <c r="N653" s="48"/>
      <c r="O653" s="48">
        <v>2015</v>
      </c>
      <c r="P653" s="49" t="s">
        <v>3643</v>
      </c>
      <c r="Q653" s="47"/>
    </row>
    <row r="654" spans="1:17" ht="15.95" customHeight="1" x14ac:dyDescent="0.2">
      <c r="A654" s="48">
        <v>651</v>
      </c>
      <c r="B654" s="51" t="s">
        <v>8406</v>
      </c>
      <c r="C654" s="31" t="s">
        <v>7748</v>
      </c>
      <c r="D654" s="32" t="s">
        <v>469</v>
      </c>
      <c r="E654" s="54" t="s">
        <v>7770</v>
      </c>
      <c r="F654" s="48" t="s">
        <v>4697</v>
      </c>
      <c r="G654" s="48"/>
      <c r="H654" s="47"/>
      <c r="I654" s="47" t="s">
        <v>8407</v>
      </c>
      <c r="J654" s="47" t="s">
        <v>3923</v>
      </c>
      <c r="K654" s="47" t="s">
        <v>6290</v>
      </c>
      <c r="L654" s="47" t="s">
        <v>6291</v>
      </c>
      <c r="M654" s="48" t="s">
        <v>882</v>
      </c>
      <c r="N654" s="49" t="s">
        <v>8408</v>
      </c>
      <c r="O654" s="48">
        <v>2015</v>
      </c>
      <c r="P654" s="49" t="s">
        <v>6504</v>
      </c>
      <c r="Q654" s="47"/>
    </row>
    <row r="655" spans="1:17" ht="15.95" customHeight="1" x14ac:dyDescent="0.2">
      <c r="A655" s="48">
        <v>652</v>
      </c>
      <c r="B655" s="51" t="s">
        <v>8409</v>
      </c>
      <c r="C655" s="31" t="s">
        <v>1267</v>
      </c>
      <c r="D655" s="32" t="s">
        <v>7349</v>
      </c>
      <c r="E655" s="54" t="s">
        <v>280</v>
      </c>
      <c r="F655" s="48" t="s">
        <v>4697</v>
      </c>
      <c r="G655" s="48"/>
      <c r="H655" s="47"/>
      <c r="I655" s="47" t="s">
        <v>6405</v>
      </c>
      <c r="J655" s="47" t="s">
        <v>3923</v>
      </c>
      <c r="K655" s="47" t="s">
        <v>6290</v>
      </c>
      <c r="L655" s="47" t="s">
        <v>6291</v>
      </c>
      <c r="M655" s="48" t="s">
        <v>882</v>
      </c>
      <c r="N655" s="49" t="s">
        <v>5891</v>
      </c>
      <c r="O655" s="48">
        <v>2015</v>
      </c>
      <c r="P655" s="49" t="s">
        <v>2808</v>
      </c>
      <c r="Q655" s="47"/>
    </row>
    <row r="656" spans="1:17" ht="15.95" customHeight="1" x14ac:dyDescent="0.2">
      <c r="A656" s="48">
        <v>653</v>
      </c>
      <c r="B656" s="51" t="s">
        <v>8172</v>
      </c>
      <c r="C656" s="31" t="s">
        <v>7174</v>
      </c>
      <c r="D656" s="32" t="s">
        <v>7349</v>
      </c>
      <c r="E656" s="54" t="s">
        <v>7142</v>
      </c>
      <c r="F656" s="48" t="s">
        <v>4697</v>
      </c>
      <c r="G656" s="48"/>
      <c r="H656" s="47"/>
      <c r="I656" s="47" t="s">
        <v>8309</v>
      </c>
      <c r="J656" s="47" t="s">
        <v>3923</v>
      </c>
      <c r="K656" s="47" t="s">
        <v>6290</v>
      </c>
      <c r="L656" s="47" t="s">
        <v>6291</v>
      </c>
      <c r="M656" s="48" t="s">
        <v>882</v>
      </c>
      <c r="N656" s="49" t="s">
        <v>4158</v>
      </c>
      <c r="O656" s="48">
        <v>2015</v>
      </c>
      <c r="P656" s="49" t="s">
        <v>3629</v>
      </c>
      <c r="Q656" s="47"/>
    </row>
    <row r="657" spans="1:17" ht="15.95" customHeight="1" x14ac:dyDescent="0.2">
      <c r="A657" s="48">
        <v>654</v>
      </c>
      <c r="B657" s="51" t="s">
        <v>3829</v>
      </c>
      <c r="C657" s="31" t="s">
        <v>3950</v>
      </c>
      <c r="D657" s="32" t="s">
        <v>8366</v>
      </c>
      <c r="E657" s="54" t="s">
        <v>6379</v>
      </c>
      <c r="F657" s="48" t="s">
        <v>4697</v>
      </c>
      <c r="G657" s="55" t="s">
        <v>4329</v>
      </c>
      <c r="H657" s="47"/>
      <c r="I657" s="47" t="s">
        <v>3830</v>
      </c>
      <c r="J657" s="47" t="s">
        <v>3923</v>
      </c>
      <c r="K657" s="47" t="s">
        <v>6290</v>
      </c>
      <c r="L657" s="47" t="s">
        <v>6291</v>
      </c>
      <c r="M657" s="48" t="s">
        <v>882</v>
      </c>
      <c r="N657" s="49" t="s">
        <v>2822</v>
      </c>
      <c r="O657" s="48">
        <v>2015</v>
      </c>
      <c r="P657" s="49" t="s">
        <v>8141</v>
      </c>
      <c r="Q657" s="47"/>
    </row>
    <row r="658" spans="1:17" ht="15.95" customHeight="1" x14ac:dyDescent="0.2">
      <c r="A658" s="48">
        <v>655</v>
      </c>
      <c r="B658" s="51" t="s">
        <v>4719</v>
      </c>
      <c r="C658" s="31" t="s">
        <v>4720</v>
      </c>
      <c r="D658" s="32" t="s">
        <v>2643</v>
      </c>
      <c r="E658" s="54" t="s">
        <v>3011</v>
      </c>
      <c r="F658" s="48" t="s">
        <v>4697</v>
      </c>
      <c r="G658" s="48"/>
      <c r="H658" s="47"/>
      <c r="I658" s="47" t="s">
        <v>7230</v>
      </c>
      <c r="J658" s="47" t="s">
        <v>3923</v>
      </c>
      <c r="K658" s="47" t="s">
        <v>6290</v>
      </c>
      <c r="L658" s="47" t="s">
        <v>6291</v>
      </c>
      <c r="M658" s="48" t="s">
        <v>882</v>
      </c>
      <c r="N658" s="49" t="s">
        <v>2332</v>
      </c>
      <c r="O658" s="48">
        <v>2015</v>
      </c>
      <c r="P658" s="49" t="s">
        <v>6504</v>
      </c>
      <c r="Q658" s="47"/>
    </row>
    <row r="659" spans="1:17" ht="15.95" customHeight="1" x14ac:dyDescent="0.2">
      <c r="A659" s="48">
        <v>656</v>
      </c>
      <c r="B659" s="51" t="s">
        <v>6918</v>
      </c>
      <c r="C659" s="31" t="s">
        <v>4572</v>
      </c>
      <c r="D659" s="32" t="s">
        <v>2712</v>
      </c>
      <c r="E659" s="54" t="s">
        <v>5773</v>
      </c>
      <c r="F659" s="48" t="s">
        <v>4697</v>
      </c>
      <c r="G659" s="48"/>
      <c r="H659" s="47"/>
      <c r="I659" s="47" t="s">
        <v>7857</v>
      </c>
      <c r="J659" s="47" t="s">
        <v>3923</v>
      </c>
      <c r="K659" s="47" t="s">
        <v>6290</v>
      </c>
      <c r="L659" s="47" t="s">
        <v>6291</v>
      </c>
      <c r="M659" s="48" t="s">
        <v>882</v>
      </c>
      <c r="N659" s="49" t="s">
        <v>7858</v>
      </c>
      <c r="O659" s="48">
        <v>2015</v>
      </c>
      <c r="P659" s="49" t="s">
        <v>3643</v>
      </c>
      <c r="Q659" s="47"/>
    </row>
    <row r="660" spans="1:17" ht="15.95" customHeight="1" x14ac:dyDescent="0.2">
      <c r="A660" s="48">
        <v>657</v>
      </c>
      <c r="B660" s="51" t="s">
        <v>3231</v>
      </c>
      <c r="C660" s="31" t="s">
        <v>85</v>
      </c>
      <c r="D660" s="32" t="s">
        <v>7346</v>
      </c>
      <c r="E660" s="54" t="s">
        <v>2790</v>
      </c>
      <c r="F660" s="48" t="s">
        <v>4697</v>
      </c>
      <c r="G660" s="48"/>
      <c r="H660" s="47"/>
      <c r="I660" s="47" t="s">
        <v>2791</v>
      </c>
      <c r="J660" s="47" t="s">
        <v>3923</v>
      </c>
      <c r="K660" s="47" t="s">
        <v>6290</v>
      </c>
      <c r="L660" s="47" t="s">
        <v>6291</v>
      </c>
      <c r="M660" s="48" t="s">
        <v>882</v>
      </c>
      <c r="N660" s="49" t="s">
        <v>2342</v>
      </c>
      <c r="O660" s="48">
        <v>2015</v>
      </c>
      <c r="P660" s="49" t="s">
        <v>8141</v>
      </c>
      <c r="Q660" s="47"/>
    </row>
    <row r="661" spans="1:17" ht="15.95" customHeight="1" x14ac:dyDescent="0.2">
      <c r="A661" s="48">
        <v>658</v>
      </c>
      <c r="B661" s="51" t="s">
        <v>1866</v>
      </c>
      <c r="C661" s="31" t="s">
        <v>4916</v>
      </c>
      <c r="D661" s="32" t="s">
        <v>7346</v>
      </c>
      <c r="E661" s="54" t="s">
        <v>3166</v>
      </c>
      <c r="F661" s="48" t="s">
        <v>4697</v>
      </c>
      <c r="G661" s="48"/>
      <c r="H661" s="47"/>
      <c r="I661" s="47" t="s">
        <v>6606</v>
      </c>
      <c r="J661" s="47" t="s">
        <v>3923</v>
      </c>
      <c r="K661" s="47" t="s">
        <v>6290</v>
      </c>
      <c r="L661" s="47" t="s">
        <v>6291</v>
      </c>
      <c r="M661" s="48" t="s">
        <v>882</v>
      </c>
      <c r="N661" s="49" t="s">
        <v>6607</v>
      </c>
      <c r="O661" s="48">
        <v>2015</v>
      </c>
      <c r="P661" s="49" t="s">
        <v>6708</v>
      </c>
      <c r="Q661" s="47"/>
    </row>
    <row r="662" spans="1:17" ht="15.95" customHeight="1" x14ac:dyDescent="0.2">
      <c r="A662" s="48">
        <v>659</v>
      </c>
      <c r="B662" s="51" t="s">
        <v>6608</v>
      </c>
      <c r="C662" s="31" t="s">
        <v>6609</v>
      </c>
      <c r="D662" s="32" t="s">
        <v>7347</v>
      </c>
      <c r="E662" s="54" t="s">
        <v>2486</v>
      </c>
      <c r="F662" s="48" t="s">
        <v>4697</v>
      </c>
      <c r="G662" s="48"/>
      <c r="H662" s="47"/>
      <c r="I662" s="47" t="s">
        <v>3836</v>
      </c>
      <c r="J662" s="47" t="s">
        <v>3923</v>
      </c>
      <c r="K662" s="47" t="s">
        <v>6290</v>
      </c>
      <c r="L662" s="47" t="s">
        <v>6291</v>
      </c>
      <c r="M662" s="48" t="s">
        <v>882</v>
      </c>
      <c r="N662" s="48"/>
      <c r="O662" s="48">
        <v>2015</v>
      </c>
      <c r="P662" s="49" t="s">
        <v>8141</v>
      </c>
      <c r="Q662" s="47"/>
    </row>
    <row r="663" spans="1:17" ht="15.95" customHeight="1" x14ac:dyDescent="0.2">
      <c r="A663" s="48">
        <v>660</v>
      </c>
      <c r="B663" s="51" t="s">
        <v>3837</v>
      </c>
      <c r="C663" s="31" t="s">
        <v>6943</v>
      </c>
      <c r="D663" s="32" t="s">
        <v>1892</v>
      </c>
      <c r="E663" s="54" t="s">
        <v>3011</v>
      </c>
      <c r="F663" s="48" t="s">
        <v>4697</v>
      </c>
      <c r="G663" s="48"/>
      <c r="H663" s="47"/>
      <c r="I663" s="47" t="s">
        <v>1856</v>
      </c>
      <c r="J663" s="47" t="s">
        <v>3923</v>
      </c>
      <c r="K663" s="47" t="s">
        <v>6290</v>
      </c>
      <c r="L663" s="47" t="s">
        <v>6291</v>
      </c>
      <c r="M663" s="48" t="s">
        <v>882</v>
      </c>
      <c r="N663" s="49" t="s">
        <v>7191</v>
      </c>
      <c r="O663" s="48">
        <v>2015</v>
      </c>
      <c r="P663" s="49" t="s">
        <v>3629</v>
      </c>
      <c r="Q663" s="47"/>
    </row>
    <row r="664" spans="1:17" ht="15.95" customHeight="1" x14ac:dyDescent="0.2">
      <c r="A664" s="48">
        <v>661</v>
      </c>
      <c r="B664" s="51" t="s">
        <v>6851</v>
      </c>
      <c r="C664" s="31" t="s">
        <v>4989</v>
      </c>
      <c r="D664" s="32" t="s">
        <v>5106</v>
      </c>
      <c r="E664" s="54" t="s">
        <v>1147</v>
      </c>
      <c r="F664" s="48" t="s">
        <v>4697</v>
      </c>
      <c r="G664" s="48"/>
      <c r="H664" s="47"/>
      <c r="I664" s="47" t="s">
        <v>6852</v>
      </c>
      <c r="J664" s="47" t="s">
        <v>3923</v>
      </c>
      <c r="K664" s="47" t="s">
        <v>6290</v>
      </c>
      <c r="L664" s="47" t="s">
        <v>6291</v>
      </c>
      <c r="M664" s="48" t="s">
        <v>882</v>
      </c>
      <c r="N664" s="49" t="s">
        <v>6853</v>
      </c>
      <c r="O664" s="48">
        <v>2015</v>
      </c>
      <c r="P664" s="49" t="s">
        <v>2808</v>
      </c>
      <c r="Q664" s="47"/>
    </row>
    <row r="665" spans="1:17" ht="15.95" customHeight="1" x14ac:dyDescent="0.2">
      <c r="A665" s="48">
        <v>662</v>
      </c>
      <c r="B665" s="51" t="s">
        <v>7409</v>
      </c>
      <c r="C665" s="31" t="s">
        <v>7410</v>
      </c>
      <c r="D665" s="32" t="s">
        <v>7411</v>
      </c>
      <c r="E665" s="54" t="s">
        <v>150</v>
      </c>
      <c r="F665" s="48" t="s">
        <v>4697</v>
      </c>
      <c r="G665" s="48"/>
      <c r="H665" s="47"/>
      <c r="I665" s="47" t="s">
        <v>4716</v>
      </c>
      <c r="J665" s="47" t="s">
        <v>3923</v>
      </c>
      <c r="K665" s="47" t="s">
        <v>6290</v>
      </c>
      <c r="L665" s="47" t="s">
        <v>6291</v>
      </c>
      <c r="M665" s="48" t="s">
        <v>882</v>
      </c>
      <c r="N665" s="49" t="s">
        <v>4717</v>
      </c>
      <c r="O665" s="48">
        <v>2015</v>
      </c>
      <c r="P665" s="49" t="s">
        <v>6504</v>
      </c>
      <c r="Q665" s="47"/>
    </row>
    <row r="666" spans="1:17" ht="15.95" customHeight="1" x14ac:dyDescent="0.2">
      <c r="A666" s="48">
        <v>663</v>
      </c>
      <c r="B666" s="51" t="s">
        <v>4718</v>
      </c>
      <c r="C666" s="31" t="s">
        <v>8335</v>
      </c>
      <c r="D666" s="32" t="s">
        <v>8336</v>
      </c>
      <c r="E666" s="54" t="s">
        <v>8314</v>
      </c>
      <c r="F666" s="48" t="s">
        <v>4697</v>
      </c>
      <c r="G666" s="55" t="s">
        <v>5230</v>
      </c>
      <c r="H666" s="47"/>
      <c r="I666" s="47" t="s">
        <v>541</v>
      </c>
      <c r="J666" s="47" t="s">
        <v>3923</v>
      </c>
      <c r="K666" s="47" t="s">
        <v>6290</v>
      </c>
      <c r="L666" s="47" t="s">
        <v>6291</v>
      </c>
      <c r="M666" s="48" t="s">
        <v>882</v>
      </c>
      <c r="N666" s="49" t="s">
        <v>542</v>
      </c>
      <c r="O666" s="48">
        <v>2015</v>
      </c>
      <c r="P666" s="49" t="s">
        <v>6504</v>
      </c>
      <c r="Q666" s="47"/>
    </row>
    <row r="667" spans="1:17" ht="15.95" customHeight="1" x14ac:dyDescent="0.2">
      <c r="A667" s="48">
        <v>664</v>
      </c>
      <c r="B667" s="51" t="s">
        <v>7376</v>
      </c>
      <c r="C667" s="31" t="s">
        <v>3157</v>
      </c>
      <c r="D667" s="32" t="s">
        <v>7889</v>
      </c>
      <c r="E667" s="54" t="s">
        <v>2633</v>
      </c>
      <c r="F667" s="48" t="s">
        <v>4697</v>
      </c>
      <c r="G667" s="48"/>
      <c r="H667" s="47"/>
      <c r="I667" s="47" t="s">
        <v>7752</v>
      </c>
      <c r="J667" s="47" t="s">
        <v>3923</v>
      </c>
      <c r="K667" s="47" t="s">
        <v>6290</v>
      </c>
      <c r="L667" s="47" t="s">
        <v>6291</v>
      </c>
      <c r="M667" s="48" t="s">
        <v>882</v>
      </c>
      <c r="N667" s="49" t="s">
        <v>7753</v>
      </c>
      <c r="O667" s="48">
        <v>2015</v>
      </c>
      <c r="P667" s="49" t="s">
        <v>3629</v>
      </c>
      <c r="Q667" s="47"/>
    </row>
    <row r="668" spans="1:17" ht="15.95" customHeight="1" x14ac:dyDescent="0.2">
      <c r="A668" s="48">
        <v>665</v>
      </c>
      <c r="B668" s="51" t="s">
        <v>2938</v>
      </c>
      <c r="C668" s="31" t="s">
        <v>1786</v>
      </c>
      <c r="D668" s="32" t="s">
        <v>7889</v>
      </c>
      <c r="E668" s="54" t="s">
        <v>2409</v>
      </c>
      <c r="F668" s="48" t="s">
        <v>4697</v>
      </c>
      <c r="G668" s="48"/>
      <c r="H668" s="47"/>
      <c r="I668" s="47" t="s">
        <v>2939</v>
      </c>
      <c r="J668" s="47" t="s">
        <v>3923</v>
      </c>
      <c r="K668" s="47" t="s">
        <v>6290</v>
      </c>
      <c r="L668" s="47" t="s">
        <v>6291</v>
      </c>
      <c r="M668" s="48" t="s">
        <v>882</v>
      </c>
      <c r="N668" s="49" t="s">
        <v>8232</v>
      </c>
      <c r="O668" s="48">
        <v>2015</v>
      </c>
      <c r="P668" s="49" t="s">
        <v>6504</v>
      </c>
      <c r="Q668" s="47"/>
    </row>
    <row r="669" spans="1:17" ht="15.95" customHeight="1" x14ac:dyDescent="0.2">
      <c r="A669" s="48">
        <v>666</v>
      </c>
      <c r="B669" s="51" t="s">
        <v>7373</v>
      </c>
      <c r="C669" s="31" t="s">
        <v>1946</v>
      </c>
      <c r="D669" s="32" t="s">
        <v>7889</v>
      </c>
      <c r="E669" s="54" t="s">
        <v>5737</v>
      </c>
      <c r="F669" s="48" t="s">
        <v>4697</v>
      </c>
      <c r="G669" s="48"/>
      <c r="H669" s="47"/>
      <c r="I669" s="47" t="s">
        <v>7374</v>
      </c>
      <c r="J669" s="47" t="s">
        <v>3923</v>
      </c>
      <c r="K669" s="47" t="s">
        <v>6290</v>
      </c>
      <c r="L669" s="47" t="s">
        <v>6291</v>
      </c>
      <c r="M669" s="48" t="s">
        <v>882</v>
      </c>
      <c r="N669" s="49" t="s">
        <v>7375</v>
      </c>
      <c r="O669" s="48">
        <v>2015</v>
      </c>
      <c r="P669" s="49" t="s">
        <v>6504</v>
      </c>
      <c r="Q669" s="47"/>
    </row>
    <row r="670" spans="1:17" ht="15.95" customHeight="1" x14ac:dyDescent="0.2">
      <c r="A670" s="48">
        <v>667</v>
      </c>
      <c r="B670" s="51" t="s">
        <v>8233</v>
      </c>
      <c r="C670" s="31" t="s">
        <v>8234</v>
      </c>
      <c r="D670" s="32" t="s">
        <v>2093</v>
      </c>
      <c r="E670" s="54" t="s">
        <v>5591</v>
      </c>
      <c r="F670" s="48" t="s">
        <v>7773</v>
      </c>
      <c r="G670" s="55" t="s">
        <v>4329</v>
      </c>
      <c r="H670" s="47"/>
      <c r="I670" s="47" t="s">
        <v>6397</v>
      </c>
      <c r="J670" s="47" t="s">
        <v>3923</v>
      </c>
      <c r="K670" s="47" t="s">
        <v>6290</v>
      </c>
      <c r="L670" s="47" t="s">
        <v>6291</v>
      </c>
      <c r="M670" s="48" t="s">
        <v>882</v>
      </c>
      <c r="N670" s="49" t="s">
        <v>6398</v>
      </c>
      <c r="O670" s="48">
        <v>2015</v>
      </c>
      <c r="P670" s="49" t="s">
        <v>5167</v>
      </c>
      <c r="Q670" s="47"/>
    </row>
    <row r="671" spans="1:17" ht="15.95" customHeight="1" x14ac:dyDescent="0.2">
      <c r="A671" s="48">
        <v>668</v>
      </c>
      <c r="B671" s="51" t="s">
        <v>678</v>
      </c>
      <c r="C671" s="31" t="s">
        <v>2752</v>
      </c>
      <c r="D671" s="32" t="s">
        <v>2093</v>
      </c>
      <c r="E671" s="54" t="s">
        <v>2773</v>
      </c>
      <c r="F671" s="48" t="s">
        <v>7773</v>
      </c>
      <c r="G671" s="48"/>
      <c r="H671" s="47"/>
      <c r="I671" s="47" t="s">
        <v>6890</v>
      </c>
      <c r="J671" s="47" t="s">
        <v>3923</v>
      </c>
      <c r="K671" s="47" t="s">
        <v>6290</v>
      </c>
      <c r="L671" s="47" t="s">
        <v>6291</v>
      </c>
      <c r="M671" s="48" t="s">
        <v>882</v>
      </c>
      <c r="N671" s="48"/>
      <c r="O671" s="48">
        <v>2015</v>
      </c>
      <c r="P671" s="49" t="s">
        <v>4330</v>
      </c>
      <c r="Q671" s="47"/>
    </row>
    <row r="672" spans="1:17" ht="15.95" customHeight="1" x14ac:dyDescent="0.2">
      <c r="A672" s="48">
        <v>669</v>
      </c>
      <c r="B672" s="51" t="s">
        <v>165</v>
      </c>
      <c r="C672" s="31" t="s">
        <v>6679</v>
      </c>
      <c r="D672" s="32" t="s">
        <v>4820</v>
      </c>
      <c r="E672" s="54" t="s">
        <v>2203</v>
      </c>
      <c r="F672" s="48" t="s">
        <v>7773</v>
      </c>
      <c r="G672" s="48"/>
      <c r="H672" s="47"/>
      <c r="I672" s="47" t="s">
        <v>1171</v>
      </c>
      <c r="J672" s="47" t="s">
        <v>3923</v>
      </c>
      <c r="K672" s="47" t="s">
        <v>6290</v>
      </c>
      <c r="L672" s="47" t="s">
        <v>6291</v>
      </c>
      <c r="M672" s="48" t="s">
        <v>882</v>
      </c>
      <c r="N672" s="49" t="s">
        <v>1966</v>
      </c>
      <c r="O672" s="48">
        <v>2015</v>
      </c>
      <c r="P672" s="49" t="s">
        <v>2351</v>
      </c>
      <c r="Q672" s="47"/>
    </row>
    <row r="673" spans="1:17" ht="15.95" customHeight="1" x14ac:dyDescent="0.2">
      <c r="A673" s="48">
        <v>670</v>
      </c>
      <c r="B673" s="51" t="s">
        <v>4704</v>
      </c>
      <c r="C673" s="31" t="s">
        <v>4705</v>
      </c>
      <c r="D673" s="32" t="s">
        <v>1476</v>
      </c>
      <c r="E673" s="54" t="s">
        <v>3551</v>
      </c>
      <c r="F673" s="48" t="s">
        <v>7773</v>
      </c>
      <c r="G673" s="48"/>
      <c r="H673" s="47"/>
      <c r="I673" s="47" t="s">
        <v>4706</v>
      </c>
      <c r="J673" s="47" t="s">
        <v>3923</v>
      </c>
      <c r="K673" s="47" t="s">
        <v>6290</v>
      </c>
      <c r="L673" s="47" t="s">
        <v>6291</v>
      </c>
      <c r="M673" s="48" t="s">
        <v>882</v>
      </c>
      <c r="N673" s="49" t="s">
        <v>4707</v>
      </c>
      <c r="O673" s="48">
        <v>2015</v>
      </c>
      <c r="P673" s="49" t="s">
        <v>5167</v>
      </c>
      <c r="Q673" s="47"/>
    </row>
    <row r="674" spans="1:17" ht="15.95" customHeight="1" x14ac:dyDescent="0.2">
      <c r="A674" s="48">
        <v>671</v>
      </c>
      <c r="B674" s="51" t="s">
        <v>7621</v>
      </c>
      <c r="C674" s="31" t="s">
        <v>5919</v>
      </c>
      <c r="D674" s="32" t="s">
        <v>1476</v>
      </c>
      <c r="E674" s="54" t="s">
        <v>5520</v>
      </c>
      <c r="F674" s="48" t="s">
        <v>7773</v>
      </c>
      <c r="G674" s="48"/>
      <c r="H674" s="47"/>
      <c r="I674" s="47" t="s">
        <v>7622</v>
      </c>
      <c r="J674" s="47" t="s">
        <v>3923</v>
      </c>
      <c r="K674" s="47" t="s">
        <v>6290</v>
      </c>
      <c r="L674" s="47" t="s">
        <v>6291</v>
      </c>
      <c r="M674" s="48" t="s">
        <v>882</v>
      </c>
      <c r="N674" s="49" t="s">
        <v>7623</v>
      </c>
      <c r="O674" s="48">
        <v>2015</v>
      </c>
      <c r="P674" s="49" t="s">
        <v>2351</v>
      </c>
      <c r="Q674" s="47"/>
    </row>
    <row r="675" spans="1:17" ht="15.95" customHeight="1" x14ac:dyDescent="0.2">
      <c r="A675" s="48">
        <v>672</v>
      </c>
      <c r="B675" s="51" t="s">
        <v>4129</v>
      </c>
      <c r="C675" s="31" t="s">
        <v>4702</v>
      </c>
      <c r="D675" s="32" t="s">
        <v>1476</v>
      </c>
      <c r="E675" s="54" t="s">
        <v>2028</v>
      </c>
      <c r="F675" s="48" t="s">
        <v>7773</v>
      </c>
      <c r="G675" s="48"/>
      <c r="H675" s="47"/>
      <c r="I675" s="47" t="s">
        <v>4703</v>
      </c>
      <c r="J675" s="47" t="s">
        <v>3923</v>
      </c>
      <c r="K675" s="47" t="s">
        <v>6290</v>
      </c>
      <c r="L675" s="47" t="s">
        <v>6291</v>
      </c>
      <c r="M675" s="48" t="s">
        <v>882</v>
      </c>
      <c r="N675" s="48"/>
      <c r="O675" s="48">
        <v>2015</v>
      </c>
      <c r="P675" s="49" t="s">
        <v>4823</v>
      </c>
      <c r="Q675" s="47"/>
    </row>
    <row r="676" spans="1:17" ht="15.95" customHeight="1" x14ac:dyDescent="0.2">
      <c r="A676" s="48">
        <v>673</v>
      </c>
      <c r="B676" s="51" t="s">
        <v>4699</v>
      </c>
      <c r="C676" s="31" t="s">
        <v>527</v>
      </c>
      <c r="D676" s="32" t="s">
        <v>4700</v>
      </c>
      <c r="E676" s="54" t="s">
        <v>4701</v>
      </c>
      <c r="F676" s="48" t="s">
        <v>7773</v>
      </c>
      <c r="G676" s="48"/>
      <c r="H676" s="47"/>
      <c r="I676" s="47" t="s">
        <v>6282</v>
      </c>
      <c r="J676" s="47" t="s">
        <v>3923</v>
      </c>
      <c r="K676" s="47" t="s">
        <v>6290</v>
      </c>
      <c r="L676" s="47" t="s">
        <v>6291</v>
      </c>
      <c r="M676" s="48" t="s">
        <v>882</v>
      </c>
      <c r="N676" s="49" t="s">
        <v>6283</v>
      </c>
      <c r="O676" s="48">
        <v>2015</v>
      </c>
      <c r="P676" s="49" t="s">
        <v>6508</v>
      </c>
      <c r="Q676" s="47"/>
    </row>
    <row r="677" spans="1:17" ht="15.95" customHeight="1" x14ac:dyDescent="0.2">
      <c r="A677" s="48">
        <v>674</v>
      </c>
      <c r="B677" s="51" t="s">
        <v>6284</v>
      </c>
      <c r="C677" s="31" t="s">
        <v>5990</v>
      </c>
      <c r="D677" s="32" t="s">
        <v>7789</v>
      </c>
      <c r="E677" s="54" t="s">
        <v>2633</v>
      </c>
      <c r="F677" s="48" t="s">
        <v>7773</v>
      </c>
      <c r="G677" s="48"/>
      <c r="H677" s="47"/>
      <c r="I677" s="47" t="s">
        <v>4765</v>
      </c>
      <c r="J677" s="47" t="s">
        <v>3923</v>
      </c>
      <c r="K677" s="47" t="s">
        <v>6290</v>
      </c>
      <c r="L677" s="47" t="s">
        <v>6291</v>
      </c>
      <c r="M677" s="48" t="s">
        <v>882</v>
      </c>
      <c r="N677" s="49" t="s">
        <v>4766</v>
      </c>
      <c r="O677" s="48">
        <v>2015</v>
      </c>
      <c r="P677" s="49" t="s">
        <v>5167</v>
      </c>
      <c r="Q677" s="47"/>
    </row>
    <row r="678" spans="1:17" ht="15.95" customHeight="1" x14ac:dyDescent="0.2">
      <c r="A678" s="48">
        <v>675</v>
      </c>
      <c r="B678" s="51" t="s">
        <v>7774</v>
      </c>
      <c r="C678" s="31" t="s">
        <v>3785</v>
      </c>
      <c r="D678" s="32" t="s">
        <v>4990</v>
      </c>
      <c r="E678" s="54" t="s">
        <v>8121</v>
      </c>
      <c r="F678" s="48" t="s">
        <v>7773</v>
      </c>
      <c r="G678" s="55" t="s">
        <v>5230</v>
      </c>
      <c r="H678" s="47"/>
      <c r="I678" s="47" t="s">
        <v>580</v>
      </c>
      <c r="J678" s="47" t="s">
        <v>3923</v>
      </c>
      <c r="K678" s="47" t="s">
        <v>6290</v>
      </c>
      <c r="L678" s="47" t="s">
        <v>6291</v>
      </c>
      <c r="M678" s="48" t="s">
        <v>882</v>
      </c>
      <c r="N678" s="49" t="s">
        <v>7638</v>
      </c>
      <c r="O678" s="48">
        <v>2015</v>
      </c>
      <c r="P678" s="49" t="s">
        <v>5167</v>
      </c>
      <c r="Q678" s="47"/>
    </row>
    <row r="679" spans="1:17" ht="15.95" customHeight="1" x14ac:dyDescent="0.2">
      <c r="A679" s="48">
        <v>676</v>
      </c>
      <c r="B679" s="51" t="s">
        <v>8114</v>
      </c>
      <c r="C679" s="31" t="s">
        <v>1828</v>
      </c>
      <c r="D679" s="32" t="s">
        <v>687</v>
      </c>
      <c r="E679" s="54" t="s">
        <v>3555</v>
      </c>
      <c r="F679" s="48" t="s">
        <v>7773</v>
      </c>
      <c r="G679" s="48"/>
      <c r="H679" s="47"/>
      <c r="I679" s="47" t="s">
        <v>1022</v>
      </c>
      <c r="J679" s="47" t="s">
        <v>3923</v>
      </c>
      <c r="K679" s="47" t="s">
        <v>6290</v>
      </c>
      <c r="L679" s="47" t="s">
        <v>6291</v>
      </c>
      <c r="M679" s="48" t="s">
        <v>882</v>
      </c>
      <c r="N679" s="48"/>
      <c r="O679" s="48">
        <v>2015</v>
      </c>
      <c r="P679" s="49" t="s">
        <v>7714</v>
      </c>
      <c r="Q679" s="47"/>
    </row>
    <row r="680" spans="1:17" ht="15.95" customHeight="1" x14ac:dyDescent="0.2">
      <c r="A680" s="48">
        <v>677</v>
      </c>
      <c r="B680" s="51" t="s">
        <v>1464</v>
      </c>
      <c r="C680" s="31" t="s">
        <v>1465</v>
      </c>
      <c r="D680" s="32" t="s">
        <v>7863</v>
      </c>
      <c r="E680" s="54" t="s">
        <v>7114</v>
      </c>
      <c r="F680" s="48" t="s">
        <v>7773</v>
      </c>
      <c r="G680" s="48"/>
      <c r="H680" s="47"/>
      <c r="I680" s="47" t="s">
        <v>5817</v>
      </c>
      <c r="J680" s="47" t="s">
        <v>3923</v>
      </c>
      <c r="K680" s="47" t="s">
        <v>6290</v>
      </c>
      <c r="L680" s="47" t="s">
        <v>6291</v>
      </c>
      <c r="M680" s="48" t="s">
        <v>882</v>
      </c>
      <c r="N680" s="48"/>
      <c r="O680" s="48">
        <v>2015</v>
      </c>
      <c r="P680" s="49" t="s">
        <v>5471</v>
      </c>
      <c r="Q680" s="47"/>
    </row>
    <row r="681" spans="1:17" ht="15.95" customHeight="1" x14ac:dyDescent="0.2">
      <c r="A681" s="48">
        <v>678</v>
      </c>
      <c r="B681" s="51" t="s">
        <v>5818</v>
      </c>
      <c r="C681" s="31" t="s">
        <v>4127</v>
      </c>
      <c r="D681" s="32" t="s">
        <v>2177</v>
      </c>
      <c r="E681" s="54" t="s">
        <v>5819</v>
      </c>
      <c r="F681" s="48" t="s">
        <v>7773</v>
      </c>
      <c r="G681" s="48"/>
      <c r="H681" s="47"/>
      <c r="I681" s="47" t="s">
        <v>4166</v>
      </c>
      <c r="J681" s="47" t="s">
        <v>3923</v>
      </c>
      <c r="K681" s="47" t="s">
        <v>6290</v>
      </c>
      <c r="L681" s="47" t="s">
        <v>6291</v>
      </c>
      <c r="M681" s="48" t="s">
        <v>882</v>
      </c>
      <c r="N681" s="48"/>
      <c r="O681" s="48">
        <v>2015</v>
      </c>
      <c r="P681" s="49" t="s">
        <v>4330</v>
      </c>
      <c r="Q681" s="47"/>
    </row>
    <row r="682" spans="1:17" ht="15.95" customHeight="1" x14ac:dyDescent="0.2">
      <c r="A682" s="48">
        <v>679</v>
      </c>
      <c r="B682" s="51" t="s">
        <v>5820</v>
      </c>
      <c r="C682" s="31" t="s">
        <v>3374</v>
      </c>
      <c r="D682" s="32" t="s">
        <v>2667</v>
      </c>
      <c r="E682" s="54" t="s">
        <v>362</v>
      </c>
      <c r="F682" s="48" t="s">
        <v>7773</v>
      </c>
      <c r="G682" s="48"/>
      <c r="H682" s="47"/>
      <c r="I682" s="47" t="s">
        <v>363</v>
      </c>
      <c r="J682" s="47" t="s">
        <v>3923</v>
      </c>
      <c r="K682" s="47" t="s">
        <v>6290</v>
      </c>
      <c r="L682" s="47" t="s">
        <v>6291</v>
      </c>
      <c r="M682" s="48" t="s">
        <v>882</v>
      </c>
      <c r="N682" s="49" t="s">
        <v>925</v>
      </c>
      <c r="O682" s="48">
        <v>2015</v>
      </c>
      <c r="P682" s="49" t="s">
        <v>7713</v>
      </c>
      <c r="Q682" s="47"/>
    </row>
    <row r="683" spans="1:17" ht="15.95" customHeight="1" x14ac:dyDescent="0.2">
      <c r="A683" s="48">
        <v>680</v>
      </c>
      <c r="B683" s="51" t="s">
        <v>926</v>
      </c>
      <c r="C683" s="31" t="s">
        <v>5935</v>
      </c>
      <c r="D683" s="32" t="s">
        <v>4164</v>
      </c>
      <c r="E683" s="54" t="s">
        <v>6924</v>
      </c>
      <c r="F683" s="48" t="s">
        <v>7773</v>
      </c>
      <c r="G683" s="48"/>
      <c r="H683" s="47"/>
      <c r="I683" s="47" t="s">
        <v>927</v>
      </c>
      <c r="J683" s="47" t="s">
        <v>3923</v>
      </c>
      <c r="K683" s="47" t="s">
        <v>6290</v>
      </c>
      <c r="L683" s="47" t="s">
        <v>6291</v>
      </c>
      <c r="M683" s="48" t="s">
        <v>882</v>
      </c>
      <c r="N683" s="48"/>
      <c r="O683" s="48">
        <v>2015</v>
      </c>
      <c r="P683" s="49" t="s">
        <v>6994</v>
      </c>
      <c r="Q683" s="47"/>
    </row>
    <row r="684" spans="1:17" ht="15.95" customHeight="1" x14ac:dyDescent="0.2">
      <c r="A684" s="48">
        <v>681</v>
      </c>
      <c r="B684" s="51" t="s">
        <v>7981</v>
      </c>
      <c r="C684" s="31" t="s">
        <v>8510</v>
      </c>
      <c r="D684" s="32" t="s">
        <v>7868</v>
      </c>
      <c r="E684" s="54" t="s">
        <v>7982</v>
      </c>
      <c r="F684" s="48" t="s">
        <v>7773</v>
      </c>
      <c r="G684" s="48"/>
      <c r="H684" s="47"/>
      <c r="I684" s="47" t="s">
        <v>7983</v>
      </c>
      <c r="J684" s="47" t="s">
        <v>3923</v>
      </c>
      <c r="K684" s="47" t="s">
        <v>6290</v>
      </c>
      <c r="L684" s="47" t="s">
        <v>6291</v>
      </c>
      <c r="M684" s="48" t="s">
        <v>882</v>
      </c>
      <c r="N684" s="49" t="s">
        <v>7984</v>
      </c>
      <c r="O684" s="48">
        <v>2015</v>
      </c>
      <c r="P684" s="49" t="s">
        <v>2352</v>
      </c>
      <c r="Q684" s="47"/>
    </row>
    <row r="685" spans="1:17" ht="15.95" customHeight="1" x14ac:dyDescent="0.2">
      <c r="A685" s="48">
        <v>682</v>
      </c>
      <c r="B685" s="51" t="s">
        <v>8368</v>
      </c>
      <c r="C685" s="31" t="s">
        <v>6550</v>
      </c>
      <c r="D685" s="32" t="s">
        <v>7869</v>
      </c>
      <c r="E685" s="54" t="s">
        <v>2690</v>
      </c>
      <c r="F685" s="48" t="s">
        <v>7773</v>
      </c>
      <c r="G685" s="48"/>
      <c r="H685" s="47"/>
      <c r="I685" s="47" t="s">
        <v>7736</v>
      </c>
      <c r="J685" s="47" t="s">
        <v>3923</v>
      </c>
      <c r="K685" s="47" t="s">
        <v>6290</v>
      </c>
      <c r="L685" s="47" t="s">
        <v>6291</v>
      </c>
      <c r="M685" s="48" t="s">
        <v>882</v>
      </c>
      <c r="N685" s="49" t="s">
        <v>590</v>
      </c>
      <c r="O685" s="48">
        <v>2015</v>
      </c>
      <c r="P685" s="49" t="s">
        <v>5167</v>
      </c>
      <c r="Q685" s="47"/>
    </row>
    <row r="686" spans="1:17" ht="15.95" customHeight="1" x14ac:dyDescent="0.2">
      <c r="A686" s="48">
        <v>683</v>
      </c>
      <c r="B686" s="51" t="s">
        <v>591</v>
      </c>
      <c r="C686" s="31" t="s">
        <v>6125</v>
      </c>
      <c r="D686" s="32" t="s">
        <v>6680</v>
      </c>
      <c r="E686" s="54" t="s">
        <v>7403</v>
      </c>
      <c r="F686" s="48" t="s">
        <v>7773</v>
      </c>
      <c r="G686" s="48"/>
      <c r="H686" s="47"/>
      <c r="I686" s="47" t="s">
        <v>7743</v>
      </c>
      <c r="J686" s="47" t="s">
        <v>3923</v>
      </c>
      <c r="K686" s="47" t="s">
        <v>6290</v>
      </c>
      <c r="L686" s="47" t="s">
        <v>6291</v>
      </c>
      <c r="M686" s="48" t="s">
        <v>882</v>
      </c>
      <c r="N686" s="49" t="s">
        <v>7272</v>
      </c>
      <c r="O686" s="48">
        <v>2015</v>
      </c>
      <c r="P686" s="49" t="s">
        <v>6508</v>
      </c>
      <c r="Q686" s="47"/>
    </row>
    <row r="687" spans="1:17" ht="15.95" customHeight="1" x14ac:dyDescent="0.2">
      <c r="A687" s="48">
        <v>684</v>
      </c>
      <c r="B687" s="51" t="s">
        <v>7500</v>
      </c>
      <c r="C687" s="31" t="s">
        <v>7048</v>
      </c>
      <c r="D687" s="32" t="s">
        <v>5967</v>
      </c>
      <c r="E687" s="54" t="s">
        <v>6795</v>
      </c>
      <c r="F687" s="48" t="s">
        <v>7773</v>
      </c>
      <c r="G687" s="48"/>
      <c r="H687" s="47"/>
      <c r="I687" s="47" t="s">
        <v>5557</v>
      </c>
      <c r="J687" s="47" t="s">
        <v>3923</v>
      </c>
      <c r="K687" s="47" t="s">
        <v>6290</v>
      </c>
      <c r="L687" s="47" t="s">
        <v>6291</v>
      </c>
      <c r="M687" s="48" t="s">
        <v>882</v>
      </c>
      <c r="N687" s="49" t="s">
        <v>5558</v>
      </c>
      <c r="O687" s="48">
        <v>2015</v>
      </c>
      <c r="P687" s="49" t="s">
        <v>2351</v>
      </c>
      <c r="Q687" s="47"/>
    </row>
    <row r="688" spans="1:17" ht="15.95" customHeight="1" x14ac:dyDescent="0.2">
      <c r="A688" s="48">
        <v>685</v>
      </c>
      <c r="B688" s="51" t="s">
        <v>1050</v>
      </c>
      <c r="C688" s="31" t="s">
        <v>2743</v>
      </c>
      <c r="D688" s="32" t="s">
        <v>7873</v>
      </c>
      <c r="E688" s="54" t="s">
        <v>5921</v>
      </c>
      <c r="F688" s="48" t="s">
        <v>7773</v>
      </c>
      <c r="G688" s="48"/>
      <c r="H688" s="47"/>
      <c r="I688" s="47" t="s">
        <v>4567</v>
      </c>
      <c r="J688" s="47" t="s">
        <v>3923</v>
      </c>
      <c r="K688" s="47" t="s">
        <v>6290</v>
      </c>
      <c r="L688" s="47" t="s">
        <v>6291</v>
      </c>
      <c r="M688" s="48" t="s">
        <v>882</v>
      </c>
      <c r="N688" s="49" t="s">
        <v>4568</v>
      </c>
      <c r="O688" s="48">
        <v>2015</v>
      </c>
      <c r="P688" s="49" t="s">
        <v>5167</v>
      </c>
      <c r="Q688" s="47"/>
    </row>
    <row r="689" spans="1:17" ht="15.95" customHeight="1" x14ac:dyDescent="0.2">
      <c r="A689" s="48">
        <v>686</v>
      </c>
      <c r="B689" s="51" t="s">
        <v>4569</v>
      </c>
      <c r="C689" s="31" t="s">
        <v>3937</v>
      </c>
      <c r="D689" s="32" t="s">
        <v>8186</v>
      </c>
      <c r="E689" s="54" t="s">
        <v>7196</v>
      </c>
      <c r="F689" s="48" t="s">
        <v>7773</v>
      </c>
      <c r="G689" s="48"/>
      <c r="H689" s="47"/>
      <c r="I689" s="47" t="s">
        <v>1341</v>
      </c>
      <c r="J689" s="47" t="s">
        <v>3923</v>
      </c>
      <c r="K689" s="47" t="s">
        <v>6290</v>
      </c>
      <c r="L689" s="47" t="s">
        <v>6291</v>
      </c>
      <c r="M689" s="48" t="s">
        <v>882</v>
      </c>
      <c r="N689" s="49" t="s">
        <v>4570</v>
      </c>
      <c r="O689" s="48">
        <v>2015</v>
      </c>
      <c r="P689" s="49" t="s">
        <v>5167</v>
      </c>
      <c r="Q689" s="47"/>
    </row>
    <row r="690" spans="1:17" ht="15.95" customHeight="1" x14ac:dyDescent="0.2">
      <c r="A690" s="48">
        <v>687</v>
      </c>
      <c r="B690" s="51" t="s">
        <v>861</v>
      </c>
      <c r="C690" s="31" t="s">
        <v>862</v>
      </c>
      <c r="D690" s="32" t="s">
        <v>6619</v>
      </c>
      <c r="E690" s="54" t="s">
        <v>5606</v>
      </c>
      <c r="F690" s="48" t="s">
        <v>7773</v>
      </c>
      <c r="G690" s="48"/>
      <c r="H690" s="47"/>
      <c r="I690" s="47" t="s">
        <v>863</v>
      </c>
      <c r="J690" s="47" t="s">
        <v>3923</v>
      </c>
      <c r="K690" s="47" t="s">
        <v>6290</v>
      </c>
      <c r="L690" s="47" t="s">
        <v>6291</v>
      </c>
      <c r="M690" s="48" t="s">
        <v>882</v>
      </c>
      <c r="N690" s="49" t="s">
        <v>4544</v>
      </c>
      <c r="O690" s="48">
        <v>2015</v>
      </c>
      <c r="P690" s="49" t="s">
        <v>5167</v>
      </c>
      <c r="Q690" s="47"/>
    </row>
    <row r="691" spans="1:17" ht="15.95" customHeight="1" x14ac:dyDescent="0.2">
      <c r="A691" s="48">
        <v>688</v>
      </c>
      <c r="B691" s="51" t="s">
        <v>3944</v>
      </c>
      <c r="C691" s="31" t="s">
        <v>4531</v>
      </c>
      <c r="D691" s="32" t="s">
        <v>8256</v>
      </c>
      <c r="E691" s="54" t="s">
        <v>7181</v>
      </c>
      <c r="F691" s="48" t="s">
        <v>7773</v>
      </c>
      <c r="G691" s="48"/>
      <c r="H691" s="47"/>
      <c r="I691" s="47" t="s">
        <v>4532</v>
      </c>
      <c r="J691" s="47" t="s">
        <v>3923</v>
      </c>
      <c r="K691" s="47" t="s">
        <v>6290</v>
      </c>
      <c r="L691" s="47" t="s">
        <v>6291</v>
      </c>
      <c r="M691" s="48" t="s">
        <v>882</v>
      </c>
      <c r="N691" s="49" t="s">
        <v>4533</v>
      </c>
      <c r="O691" s="48">
        <v>2015</v>
      </c>
      <c r="P691" s="49" t="s">
        <v>4167</v>
      </c>
      <c r="Q691" s="47"/>
    </row>
    <row r="692" spans="1:17" ht="15.95" customHeight="1" x14ac:dyDescent="0.2">
      <c r="A692" s="48">
        <v>689</v>
      </c>
      <c r="B692" s="51" t="s">
        <v>7440</v>
      </c>
      <c r="C692" s="31" t="s">
        <v>1927</v>
      </c>
      <c r="D692" s="32" t="s">
        <v>8256</v>
      </c>
      <c r="E692" s="54" t="s">
        <v>3373</v>
      </c>
      <c r="F692" s="48" t="s">
        <v>7773</v>
      </c>
      <c r="G692" s="48"/>
      <c r="H692" s="47"/>
      <c r="I692" s="47" t="s">
        <v>3013</v>
      </c>
      <c r="J692" s="47" t="s">
        <v>3923</v>
      </c>
      <c r="K692" s="47" t="s">
        <v>6290</v>
      </c>
      <c r="L692" s="47" t="s">
        <v>6291</v>
      </c>
      <c r="M692" s="48" t="s">
        <v>882</v>
      </c>
      <c r="N692" s="49" t="s">
        <v>5508</v>
      </c>
      <c r="O692" s="48">
        <v>2015</v>
      </c>
      <c r="P692" s="49" t="s">
        <v>4330</v>
      </c>
      <c r="Q692" s="47"/>
    </row>
    <row r="693" spans="1:17" ht="15.95" customHeight="1" x14ac:dyDescent="0.2">
      <c r="A693" s="48">
        <v>690</v>
      </c>
      <c r="B693" s="51" t="s">
        <v>7208</v>
      </c>
      <c r="C693" s="31" t="s">
        <v>6921</v>
      </c>
      <c r="D693" s="32" t="s">
        <v>7875</v>
      </c>
      <c r="E693" s="54" t="s">
        <v>6922</v>
      </c>
      <c r="F693" s="48" t="s">
        <v>7773</v>
      </c>
      <c r="G693" s="48"/>
      <c r="H693" s="47"/>
      <c r="I693" s="47" t="s">
        <v>795</v>
      </c>
      <c r="J693" s="47" t="s">
        <v>3923</v>
      </c>
      <c r="K693" s="47" t="s">
        <v>6290</v>
      </c>
      <c r="L693" s="47" t="s">
        <v>6291</v>
      </c>
      <c r="M693" s="48" t="s">
        <v>882</v>
      </c>
      <c r="N693" s="49" t="s">
        <v>796</v>
      </c>
      <c r="O693" s="48">
        <v>2015</v>
      </c>
      <c r="P693" s="49" t="s">
        <v>2351</v>
      </c>
      <c r="Q693" s="47"/>
    </row>
    <row r="694" spans="1:17" ht="15.95" customHeight="1" x14ac:dyDescent="0.2">
      <c r="A694" s="48">
        <v>691</v>
      </c>
      <c r="B694" s="51" t="s">
        <v>6798</v>
      </c>
      <c r="C694" s="31" t="s">
        <v>7441</v>
      </c>
      <c r="D694" s="32" t="s">
        <v>1250</v>
      </c>
      <c r="E694" s="54" t="s">
        <v>3693</v>
      </c>
      <c r="F694" s="48" t="s">
        <v>7773</v>
      </c>
      <c r="G694" s="48"/>
      <c r="H694" s="47"/>
      <c r="I694" s="47" t="s">
        <v>4932</v>
      </c>
      <c r="J694" s="47" t="s">
        <v>3923</v>
      </c>
      <c r="K694" s="47" t="s">
        <v>6290</v>
      </c>
      <c r="L694" s="47" t="s">
        <v>6291</v>
      </c>
      <c r="M694" s="48" t="s">
        <v>882</v>
      </c>
      <c r="N694" s="49" t="s">
        <v>4933</v>
      </c>
      <c r="O694" s="48">
        <v>2015</v>
      </c>
      <c r="P694" s="49" t="s">
        <v>5251</v>
      </c>
      <c r="Q694" s="47"/>
    </row>
    <row r="695" spans="1:17" ht="15.95" customHeight="1" x14ac:dyDescent="0.2">
      <c r="A695" s="48">
        <v>692</v>
      </c>
      <c r="B695" s="51" t="s">
        <v>4521</v>
      </c>
      <c r="C695" s="31" t="s">
        <v>5228</v>
      </c>
      <c r="D695" s="32" t="s">
        <v>3066</v>
      </c>
      <c r="E695" s="54" t="s">
        <v>5001</v>
      </c>
      <c r="F695" s="48" t="s">
        <v>7773</v>
      </c>
      <c r="G695" s="48"/>
      <c r="H695" s="47"/>
      <c r="I695" s="47" t="s">
        <v>4168</v>
      </c>
      <c r="J695" s="47" t="s">
        <v>3923</v>
      </c>
      <c r="K695" s="47" t="s">
        <v>6290</v>
      </c>
      <c r="L695" s="47" t="s">
        <v>6291</v>
      </c>
      <c r="M695" s="48" t="s">
        <v>882</v>
      </c>
      <c r="N695" s="49" t="s">
        <v>5229</v>
      </c>
      <c r="O695" s="48">
        <v>2015</v>
      </c>
      <c r="P695" s="49" t="s">
        <v>2353</v>
      </c>
      <c r="Q695" s="47"/>
    </row>
    <row r="696" spans="1:17" ht="15.95" customHeight="1" x14ac:dyDescent="0.2">
      <c r="A696" s="48">
        <v>693</v>
      </c>
      <c r="B696" s="51" t="s">
        <v>2756</v>
      </c>
      <c r="C696" s="31" t="s">
        <v>5041</v>
      </c>
      <c r="D696" s="32" t="s">
        <v>4562</v>
      </c>
      <c r="E696" s="54" t="s">
        <v>6466</v>
      </c>
      <c r="F696" s="48" t="s">
        <v>7773</v>
      </c>
      <c r="G696" s="48"/>
      <c r="H696" s="47"/>
      <c r="I696" s="47" t="s">
        <v>4934</v>
      </c>
      <c r="J696" s="47" t="s">
        <v>3923</v>
      </c>
      <c r="K696" s="47" t="s">
        <v>6290</v>
      </c>
      <c r="L696" s="47" t="s">
        <v>6291</v>
      </c>
      <c r="M696" s="48" t="s">
        <v>882</v>
      </c>
      <c r="N696" s="49" t="s">
        <v>4935</v>
      </c>
      <c r="O696" s="48">
        <v>2015</v>
      </c>
      <c r="P696" s="49" t="s">
        <v>5254</v>
      </c>
      <c r="Q696" s="47"/>
    </row>
    <row r="697" spans="1:17" ht="15.95" customHeight="1" x14ac:dyDescent="0.2">
      <c r="A697" s="48">
        <v>694</v>
      </c>
      <c r="B697" s="51" t="s">
        <v>4600</v>
      </c>
      <c r="C697" s="31" t="s">
        <v>5580</v>
      </c>
      <c r="D697" s="32" t="s">
        <v>2437</v>
      </c>
      <c r="E697" s="54" t="s">
        <v>962</v>
      </c>
      <c r="F697" s="48" t="s">
        <v>7773</v>
      </c>
      <c r="G697" s="48"/>
      <c r="H697" s="47"/>
      <c r="I697" s="47" t="s">
        <v>6237</v>
      </c>
      <c r="J697" s="47" t="s">
        <v>3923</v>
      </c>
      <c r="K697" s="47" t="s">
        <v>6290</v>
      </c>
      <c r="L697" s="47" t="s">
        <v>6291</v>
      </c>
      <c r="M697" s="48" t="s">
        <v>882</v>
      </c>
      <c r="N697" s="48"/>
      <c r="O697" s="48">
        <v>2015</v>
      </c>
      <c r="P697" s="49" t="s">
        <v>2353</v>
      </c>
      <c r="Q697" s="47"/>
    </row>
    <row r="698" spans="1:17" ht="15.95" customHeight="1" x14ac:dyDescent="0.2">
      <c r="A698" s="48">
        <v>695</v>
      </c>
      <c r="B698" s="51" t="s">
        <v>6238</v>
      </c>
      <c r="C698" s="31" t="s">
        <v>2788</v>
      </c>
      <c r="D698" s="32" t="s">
        <v>7348</v>
      </c>
      <c r="E698" s="54" t="s">
        <v>1644</v>
      </c>
      <c r="F698" s="48" t="s">
        <v>7773</v>
      </c>
      <c r="G698" s="48"/>
      <c r="H698" s="47"/>
      <c r="I698" s="47" t="s">
        <v>3418</v>
      </c>
      <c r="J698" s="47" t="s">
        <v>3923</v>
      </c>
      <c r="K698" s="47" t="s">
        <v>6290</v>
      </c>
      <c r="L698" s="47" t="s">
        <v>6291</v>
      </c>
      <c r="M698" s="48" t="s">
        <v>882</v>
      </c>
      <c r="N698" s="49" t="s">
        <v>3419</v>
      </c>
      <c r="O698" s="48">
        <v>2015</v>
      </c>
      <c r="P698" s="49" t="s">
        <v>6506</v>
      </c>
      <c r="Q698" s="47"/>
    </row>
    <row r="699" spans="1:17" ht="15.95" customHeight="1" x14ac:dyDescent="0.2">
      <c r="A699" s="48">
        <v>696</v>
      </c>
      <c r="B699" s="51" t="s">
        <v>6217</v>
      </c>
      <c r="C699" s="31" t="s">
        <v>6943</v>
      </c>
      <c r="D699" s="32" t="s">
        <v>7349</v>
      </c>
      <c r="E699" s="54" t="s">
        <v>434</v>
      </c>
      <c r="F699" s="48" t="s">
        <v>7773</v>
      </c>
      <c r="G699" s="48"/>
      <c r="H699" s="47"/>
      <c r="I699" s="47" t="s">
        <v>8058</v>
      </c>
      <c r="J699" s="47" t="s">
        <v>3923</v>
      </c>
      <c r="K699" s="47" t="s">
        <v>6290</v>
      </c>
      <c r="L699" s="47" t="s">
        <v>6291</v>
      </c>
      <c r="M699" s="48" t="s">
        <v>882</v>
      </c>
      <c r="N699" s="48"/>
      <c r="O699" s="48">
        <v>2015</v>
      </c>
      <c r="P699" s="49" t="s">
        <v>2351</v>
      </c>
      <c r="Q699" s="47"/>
    </row>
    <row r="700" spans="1:17" ht="15.95" customHeight="1" x14ac:dyDescent="0.2">
      <c r="A700" s="48">
        <v>697</v>
      </c>
      <c r="B700" s="51" t="s">
        <v>1115</v>
      </c>
      <c r="C700" s="31" t="s">
        <v>1116</v>
      </c>
      <c r="D700" s="32" t="s">
        <v>1787</v>
      </c>
      <c r="E700" s="54" t="s">
        <v>7200</v>
      </c>
      <c r="F700" s="48" t="s">
        <v>7773</v>
      </c>
      <c r="G700" s="48"/>
      <c r="H700" s="47"/>
      <c r="I700" s="47" t="s">
        <v>1632</v>
      </c>
      <c r="J700" s="47" t="s">
        <v>3923</v>
      </c>
      <c r="K700" s="47" t="s">
        <v>6290</v>
      </c>
      <c r="L700" s="47" t="s">
        <v>6291</v>
      </c>
      <c r="M700" s="48" t="s">
        <v>882</v>
      </c>
      <c r="N700" s="49" t="s">
        <v>1633</v>
      </c>
      <c r="O700" s="48">
        <v>2015</v>
      </c>
      <c r="P700" s="49" t="s">
        <v>6508</v>
      </c>
      <c r="Q700" s="47"/>
    </row>
    <row r="701" spans="1:17" ht="15.95" customHeight="1" x14ac:dyDescent="0.2">
      <c r="A701" s="48">
        <v>698</v>
      </c>
      <c r="B701" s="51" t="s">
        <v>1117</v>
      </c>
      <c r="C701" s="31" t="s">
        <v>2700</v>
      </c>
      <c r="D701" s="32" t="s">
        <v>7659</v>
      </c>
      <c r="E701" s="54" t="s">
        <v>2690</v>
      </c>
      <c r="F701" s="48" t="s">
        <v>7773</v>
      </c>
      <c r="G701" s="48"/>
      <c r="H701" s="47"/>
      <c r="I701" s="47" t="s">
        <v>2520</v>
      </c>
      <c r="J701" s="47" t="s">
        <v>3923</v>
      </c>
      <c r="K701" s="47" t="s">
        <v>6290</v>
      </c>
      <c r="L701" s="47" t="s">
        <v>6291</v>
      </c>
      <c r="M701" s="48" t="s">
        <v>882</v>
      </c>
      <c r="N701" s="48"/>
      <c r="O701" s="48">
        <v>2015</v>
      </c>
      <c r="P701" s="49" t="s">
        <v>4167</v>
      </c>
      <c r="Q701" s="47"/>
    </row>
    <row r="702" spans="1:17" ht="15.95" customHeight="1" x14ac:dyDescent="0.2">
      <c r="A702" s="48">
        <v>699</v>
      </c>
      <c r="B702" s="51" t="s">
        <v>6767</v>
      </c>
      <c r="C702" s="31" t="s">
        <v>1354</v>
      </c>
      <c r="D702" s="32" t="s">
        <v>2712</v>
      </c>
      <c r="E702" s="54" t="s">
        <v>56</v>
      </c>
      <c r="F702" s="48" t="s">
        <v>7773</v>
      </c>
      <c r="G702" s="48"/>
      <c r="H702" s="47"/>
      <c r="I702" s="47" t="s">
        <v>5158</v>
      </c>
      <c r="J702" s="47" t="s">
        <v>3923</v>
      </c>
      <c r="K702" s="47" t="s">
        <v>6290</v>
      </c>
      <c r="L702" s="47" t="s">
        <v>6291</v>
      </c>
      <c r="M702" s="48" t="s">
        <v>882</v>
      </c>
      <c r="N702" s="49" t="s">
        <v>1355</v>
      </c>
      <c r="O702" s="48">
        <v>2015</v>
      </c>
      <c r="P702" s="49" t="s">
        <v>3644</v>
      </c>
      <c r="Q702" s="47"/>
    </row>
    <row r="703" spans="1:17" ht="15.95" customHeight="1" x14ac:dyDescent="0.2">
      <c r="A703" s="48">
        <v>700</v>
      </c>
      <c r="B703" s="51" t="s">
        <v>3927</v>
      </c>
      <c r="C703" s="31" t="s">
        <v>3928</v>
      </c>
      <c r="D703" s="32" t="s">
        <v>3499</v>
      </c>
      <c r="E703" s="54" t="s">
        <v>3929</v>
      </c>
      <c r="F703" s="48" t="s">
        <v>7773</v>
      </c>
      <c r="G703" s="55" t="s">
        <v>6621</v>
      </c>
      <c r="H703" s="47"/>
      <c r="I703" s="47" t="s">
        <v>5828</v>
      </c>
      <c r="J703" s="47" t="s">
        <v>3923</v>
      </c>
      <c r="K703" s="47" t="s">
        <v>6290</v>
      </c>
      <c r="L703" s="47" t="s">
        <v>6291</v>
      </c>
      <c r="M703" s="48" t="s">
        <v>882</v>
      </c>
      <c r="N703" s="49" t="s">
        <v>5829</v>
      </c>
      <c r="O703" s="48">
        <v>2015</v>
      </c>
      <c r="P703" s="49" t="s">
        <v>1062</v>
      </c>
      <c r="Q703" s="47"/>
    </row>
    <row r="704" spans="1:17" ht="15.95" customHeight="1" x14ac:dyDescent="0.2">
      <c r="A704" s="48">
        <v>701</v>
      </c>
      <c r="B704" s="51" t="s">
        <v>8509</v>
      </c>
      <c r="C704" s="31" t="s">
        <v>3670</v>
      </c>
      <c r="D704" s="32" t="s">
        <v>3499</v>
      </c>
      <c r="E704" s="54" t="s">
        <v>434</v>
      </c>
      <c r="F704" s="48" t="s">
        <v>7773</v>
      </c>
      <c r="G704" s="48"/>
      <c r="H704" s="47"/>
      <c r="I704" s="47" t="s">
        <v>3925</v>
      </c>
      <c r="J704" s="47" t="s">
        <v>3923</v>
      </c>
      <c r="K704" s="47" t="s">
        <v>6290</v>
      </c>
      <c r="L704" s="47" t="s">
        <v>6291</v>
      </c>
      <c r="M704" s="48" t="s">
        <v>882</v>
      </c>
      <c r="N704" s="49" t="s">
        <v>3926</v>
      </c>
      <c r="O704" s="48">
        <v>2015</v>
      </c>
      <c r="P704" s="49" t="s">
        <v>6508</v>
      </c>
      <c r="Q704" s="47"/>
    </row>
    <row r="705" spans="1:17" ht="15.95" customHeight="1" x14ac:dyDescent="0.2">
      <c r="A705" s="48">
        <v>702</v>
      </c>
      <c r="B705" s="51" t="s">
        <v>7299</v>
      </c>
      <c r="C705" s="31" t="s">
        <v>543</v>
      </c>
      <c r="D705" s="32" t="s">
        <v>621</v>
      </c>
      <c r="E705" s="54" t="s">
        <v>2026</v>
      </c>
      <c r="F705" s="48" t="s">
        <v>7773</v>
      </c>
      <c r="G705" s="48"/>
      <c r="H705" s="47"/>
      <c r="I705" s="47" t="s">
        <v>7749</v>
      </c>
      <c r="J705" s="47" t="s">
        <v>3923</v>
      </c>
      <c r="K705" s="47" t="s">
        <v>6290</v>
      </c>
      <c r="L705" s="47" t="s">
        <v>6291</v>
      </c>
      <c r="M705" s="48" t="s">
        <v>882</v>
      </c>
      <c r="N705" s="49" t="s">
        <v>866</v>
      </c>
      <c r="O705" s="48">
        <v>2015</v>
      </c>
      <c r="P705" s="49" t="s">
        <v>5249</v>
      </c>
      <c r="Q705" s="47"/>
    </row>
    <row r="706" spans="1:17" ht="15.95" customHeight="1" x14ac:dyDescent="0.2">
      <c r="A706" s="48">
        <v>703</v>
      </c>
      <c r="B706" s="51" t="s">
        <v>5897</v>
      </c>
      <c r="C706" s="31" t="s">
        <v>389</v>
      </c>
      <c r="D706" s="32" t="s">
        <v>2507</v>
      </c>
      <c r="E706" s="54" t="s">
        <v>1700</v>
      </c>
      <c r="F706" s="48" t="s">
        <v>7773</v>
      </c>
      <c r="G706" s="48"/>
      <c r="H706" s="47"/>
      <c r="I706" s="47" t="s">
        <v>5705</v>
      </c>
      <c r="J706" s="47" t="s">
        <v>3923</v>
      </c>
      <c r="K706" s="47" t="s">
        <v>6290</v>
      </c>
      <c r="L706" s="47" t="s">
        <v>6291</v>
      </c>
      <c r="M706" s="48" t="s">
        <v>882</v>
      </c>
      <c r="N706" s="49" t="s">
        <v>7365</v>
      </c>
      <c r="O706" s="48">
        <v>2015</v>
      </c>
      <c r="P706" s="49" t="s">
        <v>5167</v>
      </c>
      <c r="Q706" s="47"/>
    </row>
    <row r="707" spans="1:17" ht="15.95" customHeight="1" x14ac:dyDescent="0.2">
      <c r="A707" s="48">
        <v>704</v>
      </c>
      <c r="B707" s="51" t="s">
        <v>6759</v>
      </c>
      <c r="C707" s="31" t="s">
        <v>2861</v>
      </c>
      <c r="D707" s="32" t="s">
        <v>1133</v>
      </c>
      <c r="E707" s="54" t="s">
        <v>4914</v>
      </c>
      <c r="F707" s="48" t="s">
        <v>7773</v>
      </c>
      <c r="G707" s="48"/>
      <c r="H707" s="47"/>
      <c r="I707" s="47" t="s">
        <v>6760</v>
      </c>
      <c r="J707" s="47" t="s">
        <v>3923</v>
      </c>
      <c r="K707" s="47" t="s">
        <v>6290</v>
      </c>
      <c r="L707" s="47" t="s">
        <v>6291</v>
      </c>
      <c r="M707" s="48" t="s">
        <v>882</v>
      </c>
      <c r="N707" s="49" t="s">
        <v>2766</v>
      </c>
      <c r="O707" s="48">
        <v>2015</v>
      </c>
      <c r="P707" s="49" t="s">
        <v>2351</v>
      </c>
      <c r="Q707" s="47"/>
    </row>
    <row r="708" spans="1:17" ht="15.95" customHeight="1" x14ac:dyDescent="0.2">
      <c r="A708" s="48">
        <v>705</v>
      </c>
      <c r="B708" s="51" t="s">
        <v>4713</v>
      </c>
      <c r="C708" s="31" t="s">
        <v>4563</v>
      </c>
      <c r="D708" s="32" t="s">
        <v>5164</v>
      </c>
      <c r="E708" s="54" t="s">
        <v>7589</v>
      </c>
      <c r="F708" s="48" t="s">
        <v>4714</v>
      </c>
      <c r="G708" s="48"/>
      <c r="H708" s="47"/>
      <c r="I708" s="47" t="s">
        <v>3588</v>
      </c>
      <c r="J708" s="47" t="s">
        <v>3923</v>
      </c>
      <c r="K708" s="47" t="s">
        <v>6290</v>
      </c>
      <c r="L708" s="47" t="s">
        <v>7673</v>
      </c>
      <c r="M708" s="48" t="s">
        <v>882</v>
      </c>
      <c r="N708" s="49" t="s">
        <v>2966</v>
      </c>
      <c r="O708" s="48">
        <v>2015</v>
      </c>
      <c r="P708" s="49" t="s">
        <v>3643</v>
      </c>
      <c r="Q708" s="47"/>
    </row>
    <row r="709" spans="1:17" ht="15.95" customHeight="1" x14ac:dyDescent="0.2">
      <c r="A709" s="48">
        <v>706</v>
      </c>
      <c r="B709" s="51" t="s">
        <v>3043</v>
      </c>
      <c r="C709" s="31" t="s">
        <v>5516</v>
      </c>
      <c r="D709" s="32" t="s">
        <v>3044</v>
      </c>
      <c r="E709" s="54" t="s">
        <v>5036</v>
      </c>
      <c r="F709" s="48" t="s">
        <v>4714</v>
      </c>
      <c r="G709" s="48"/>
      <c r="H709" s="47"/>
      <c r="I709" s="47" t="s">
        <v>3615</v>
      </c>
      <c r="J709" s="47" t="s">
        <v>3923</v>
      </c>
      <c r="K709" s="47" t="s">
        <v>6290</v>
      </c>
      <c r="L709" s="47" t="s">
        <v>7673</v>
      </c>
      <c r="M709" s="48" t="s">
        <v>882</v>
      </c>
      <c r="N709" s="49" t="s">
        <v>3616</v>
      </c>
      <c r="O709" s="48">
        <v>2015</v>
      </c>
      <c r="P709" s="49" t="s">
        <v>6707</v>
      </c>
      <c r="Q709" s="47"/>
    </row>
    <row r="710" spans="1:17" ht="15.95" customHeight="1" x14ac:dyDescent="0.2">
      <c r="A710" s="48">
        <v>707</v>
      </c>
      <c r="B710" s="51" t="s">
        <v>7336</v>
      </c>
      <c r="C710" s="31" t="s">
        <v>4317</v>
      </c>
      <c r="D710" s="32" t="s">
        <v>2093</v>
      </c>
      <c r="E710" s="54" t="s">
        <v>4872</v>
      </c>
      <c r="F710" s="48" t="s">
        <v>4714</v>
      </c>
      <c r="G710" s="48"/>
      <c r="H710" s="47"/>
      <c r="I710" s="47" t="s">
        <v>5240</v>
      </c>
      <c r="J710" s="47" t="s">
        <v>3923</v>
      </c>
      <c r="K710" s="47" t="s">
        <v>6290</v>
      </c>
      <c r="L710" s="47" t="s">
        <v>7673</v>
      </c>
      <c r="M710" s="48" t="s">
        <v>882</v>
      </c>
      <c r="N710" s="48"/>
      <c r="O710" s="48">
        <v>2015</v>
      </c>
      <c r="P710" s="49" t="s">
        <v>8141</v>
      </c>
      <c r="Q710" s="47"/>
    </row>
    <row r="711" spans="1:17" ht="15.95" customHeight="1" x14ac:dyDescent="0.2">
      <c r="A711" s="48">
        <v>708</v>
      </c>
      <c r="B711" s="51" t="s">
        <v>4538</v>
      </c>
      <c r="C711" s="31" t="s">
        <v>3573</v>
      </c>
      <c r="D711" s="32" t="s">
        <v>4820</v>
      </c>
      <c r="E711" s="54" t="s">
        <v>6908</v>
      </c>
      <c r="F711" s="48" t="s">
        <v>4714</v>
      </c>
      <c r="G711" s="48"/>
      <c r="H711" s="47"/>
      <c r="I711" s="47" t="s">
        <v>4539</v>
      </c>
      <c r="J711" s="47" t="s">
        <v>3923</v>
      </c>
      <c r="K711" s="47" t="s">
        <v>6290</v>
      </c>
      <c r="L711" s="47" t="s">
        <v>7673</v>
      </c>
      <c r="M711" s="48" t="s">
        <v>882</v>
      </c>
      <c r="N711" s="49" t="s">
        <v>8006</v>
      </c>
      <c r="O711" s="48">
        <v>2015</v>
      </c>
      <c r="P711" s="49" t="s">
        <v>5247</v>
      </c>
      <c r="Q711" s="47"/>
    </row>
    <row r="712" spans="1:17" ht="15.95" customHeight="1" x14ac:dyDescent="0.2">
      <c r="A712" s="48">
        <v>709</v>
      </c>
      <c r="B712" s="51" t="s">
        <v>606</v>
      </c>
      <c r="C712" s="31" t="s">
        <v>607</v>
      </c>
      <c r="D712" s="32" t="s">
        <v>1476</v>
      </c>
      <c r="E712" s="54" t="s">
        <v>608</v>
      </c>
      <c r="F712" s="48" t="s">
        <v>4714</v>
      </c>
      <c r="G712" s="48"/>
      <c r="H712" s="47"/>
      <c r="I712" s="47" t="s">
        <v>609</v>
      </c>
      <c r="J712" s="47" t="s">
        <v>3923</v>
      </c>
      <c r="K712" s="47" t="s">
        <v>6290</v>
      </c>
      <c r="L712" s="47" t="s">
        <v>7673</v>
      </c>
      <c r="M712" s="48" t="s">
        <v>882</v>
      </c>
      <c r="N712" s="49" t="s">
        <v>2241</v>
      </c>
      <c r="O712" s="48">
        <v>2015</v>
      </c>
      <c r="P712" s="49" t="s">
        <v>5471</v>
      </c>
      <c r="Q712" s="47"/>
    </row>
    <row r="713" spans="1:17" ht="15.95" customHeight="1" x14ac:dyDescent="0.2">
      <c r="A713" s="48">
        <v>710</v>
      </c>
      <c r="B713" s="51" t="s">
        <v>3420</v>
      </c>
      <c r="C713" s="31" t="s">
        <v>5665</v>
      </c>
      <c r="D713" s="32" t="s">
        <v>1476</v>
      </c>
      <c r="E713" s="54" t="s">
        <v>3311</v>
      </c>
      <c r="F713" s="48" t="s">
        <v>4714</v>
      </c>
      <c r="G713" s="48"/>
      <c r="H713" s="47"/>
      <c r="I713" s="47" t="s">
        <v>2313</v>
      </c>
      <c r="J713" s="47" t="s">
        <v>3923</v>
      </c>
      <c r="K713" s="47" t="s">
        <v>6290</v>
      </c>
      <c r="L713" s="47" t="s">
        <v>7673</v>
      </c>
      <c r="M713" s="48" t="s">
        <v>882</v>
      </c>
      <c r="N713" s="49" t="s">
        <v>2967</v>
      </c>
      <c r="O713" s="48">
        <v>2015</v>
      </c>
      <c r="P713" s="49" t="s">
        <v>4330</v>
      </c>
      <c r="Q713" s="47"/>
    </row>
    <row r="714" spans="1:17" ht="15.95" customHeight="1" x14ac:dyDescent="0.2">
      <c r="A714" s="48">
        <v>711</v>
      </c>
      <c r="B714" s="51" t="s">
        <v>2242</v>
      </c>
      <c r="C714" s="31" t="s">
        <v>4692</v>
      </c>
      <c r="D714" s="32" t="s">
        <v>4693</v>
      </c>
      <c r="E714" s="54" t="s">
        <v>4694</v>
      </c>
      <c r="F714" s="48" t="s">
        <v>4714</v>
      </c>
      <c r="G714" s="48"/>
      <c r="H714" s="47"/>
      <c r="I714" s="47" t="s">
        <v>4695</v>
      </c>
      <c r="J714" s="47" t="s">
        <v>3923</v>
      </c>
      <c r="K714" s="47" t="s">
        <v>6290</v>
      </c>
      <c r="L714" s="47" t="s">
        <v>7673</v>
      </c>
      <c r="M714" s="48" t="s">
        <v>882</v>
      </c>
      <c r="N714" s="49" t="s">
        <v>5718</v>
      </c>
      <c r="O714" s="48">
        <v>2015</v>
      </c>
      <c r="P714" s="49" t="s">
        <v>1063</v>
      </c>
      <c r="Q714" s="47"/>
    </row>
    <row r="715" spans="1:17" ht="15.95" customHeight="1" x14ac:dyDescent="0.2">
      <c r="A715" s="48">
        <v>712</v>
      </c>
      <c r="B715" s="51" t="s">
        <v>7406</v>
      </c>
      <c r="C715" s="31" t="s">
        <v>1730</v>
      </c>
      <c r="D715" s="32" t="s">
        <v>4990</v>
      </c>
      <c r="E715" s="54" t="s">
        <v>1962</v>
      </c>
      <c r="F715" s="48" t="s">
        <v>4714</v>
      </c>
      <c r="G715" s="55" t="s">
        <v>5230</v>
      </c>
      <c r="H715" s="47"/>
      <c r="I715" s="47" t="s">
        <v>7407</v>
      </c>
      <c r="J715" s="47" t="s">
        <v>3923</v>
      </c>
      <c r="K715" s="47" t="s">
        <v>6290</v>
      </c>
      <c r="L715" s="47" t="s">
        <v>7673</v>
      </c>
      <c r="M715" s="48" t="s">
        <v>882</v>
      </c>
      <c r="N715" s="49" t="s">
        <v>8077</v>
      </c>
      <c r="O715" s="48">
        <v>2015</v>
      </c>
      <c r="P715" s="49" t="s">
        <v>5254</v>
      </c>
      <c r="Q715" s="47"/>
    </row>
    <row r="716" spans="1:17" ht="15.95" customHeight="1" x14ac:dyDescent="0.2">
      <c r="A716" s="48">
        <v>713</v>
      </c>
      <c r="B716" s="51" t="s">
        <v>5536</v>
      </c>
      <c r="C716" s="31" t="s">
        <v>5537</v>
      </c>
      <c r="D716" s="32" t="s">
        <v>4990</v>
      </c>
      <c r="E716" s="54" t="s">
        <v>5899</v>
      </c>
      <c r="F716" s="48" t="s">
        <v>4714</v>
      </c>
      <c r="G716" s="55" t="s">
        <v>4329</v>
      </c>
      <c r="H716" s="47"/>
      <c r="I716" s="47" t="s">
        <v>5911</v>
      </c>
      <c r="J716" s="47" t="s">
        <v>3923</v>
      </c>
      <c r="K716" s="47" t="s">
        <v>6290</v>
      </c>
      <c r="L716" s="47" t="s">
        <v>7673</v>
      </c>
      <c r="M716" s="48" t="s">
        <v>882</v>
      </c>
      <c r="N716" s="49" t="s">
        <v>1402</v>
      </c>
      <c r="O716" s="48">
        <v>2015</v>
      </c>
      <c r="P716" s="49" t="s">
        <v>5254</v>
      </c>
      <c r="Q716" s="47"/>
    </row>
    <row r="717" spans="1:17" ht="15.95" customHeight="1" x14ac:dyDescent="0.2">
      <c r="A717" s="48">
        <v>714</v>
      </c>
      <c r="B717" s="51" t="s">
        <v>1403</v>
      </c>
      <c r="C717" s="31" t="s">
        <v>1404</v>
      </c>
      <c r="D717" s="32" t="s">
        <v>4990</v>
      </c>
      <c r="E717" s="54" t="s">
        <v>8084</v>
      </c>
      <c r="F717" s="48" t="s">
        <v>4714</v>
      </c>
      <c r="G717" s="48"/>
      <c r="H717" s="47"/>
      <c r="I717" s="47" t="s">
        <v>3173</v>
      </c>
      <c r="J717" s="47" t="s">
        <v>3923</v>
      </c>
      <c r="K717" s="47" t="s">
        <v>6290</v>
      </c>
      <c r="L717" s="47" t="s">
        <v>7673</v>
      </c>
      <c r="M717" s="48" t="s">
        <v>882</v>
      </c>
      <c r="N717" s="49" t="s">
        <v>3174</v>
      </c>
      <c r="O717" s="48">
        <v>2015</v>
      </c>
      <c r="P717" s="49" t="s">
        <v>5247</v>
      </c>
      <c r="Q717" s="47"/>
    </row>
    <row r="718" spans="1:17" ht="15.95" customHeight="1" x14ac:dyDescent="0.2">
      <c r="A718" s="48">
        <v>715</v>
      </c>
      <c r="B718" s="51" t="s">
        <v>8078</v>
      </c>
      <c r="C718" s="31" t="s">
        <v>8079</v>
      </c>
      <c r="D718" s="32" t="s">
        <v>7861</v>
      </c>
      <c r="E718" s="54" t="s">
        <v>5899</v>
      </c>
      <c r="F718" s="48" t="s">
        <v>4714</v>
      </c>
      <c r="G718" s="48"/>
      <c r="H718" s="47"/>
      <c r="I718" s="47" t="s">
        <v>8080</v>
      </c>
      <c r="J718" s="47" t="s">
        <v>3923</v>
      </c>
      <c r="K718" s="47" t="s">
        <v>6290</v>
      </c>
      <c r="L718" s="47" t="s">
        <v>7673</v>
      </c>
      <c r="M718" s="48" t="s">
        <v>882</v>
      </c>
      <c r="N718" s="49" t="s">
        <v>8081</v>
      </c>
      <c r="O718" s="48">
        <v>2015</v>
      </c>
      <c r="P718" s="49" t="s">
        <v>5254</v>
      </c>
      <c r="Q718" s="47"/>
    </row>
    <row r="719" spans="1:17" ht="15.95" customHeight="1" x14ac:dyDescent="0.2">
      <c r="A719" s="48">
        <v>716</v>
      </c>
      <c r="B719" s="51" t="s">
        <v>6648</v>
      </c>
      <c r="C719" s="31" t="s">
        <v>1255</v>
      </c>
      <c r="D719" s="32" t="s">
        <v>7861</v>
      </c>
      <c r="E719" s="54" t="s">
        <v>6652</v>
      </c>
      <c r="F719" s="48" t="s">
        <v>4714</v>
      </c>
      <c r="G719" s="48"/>
      <c r="H719" s="47"/>
      <c r="I719" s="47" t="s">
        <v>6653</v>
      </c>
      <c r="J719" s="47" t="s">
        <v>3923</v>
      </c>
      <c r="K719" s="47" t="s">
        <v>6290</v>
      </c>
      <c r="L719" s="47" t="s">
        <v>7673</v>
      </c>
      <c r="M719" s="48" t="s">
        <v>882</v>
      </c>
      <c r="N719" s="49" t="s">
        <v>6654</v>
      </c>
      <c r="O719" s="48">
        <v>2015</v>
      </c>
      <c r="P719" s="49" t="s">
        <v>4802</v>
      </c>
      <c r="Q719" s="47"/>
    </row>
    <row r="720" spans="1:17" ht="15.95" customHeight="1" x14ac:dyDescent="0.2">
      <c r="A720" s="48">
        <v>717</v>
      </c>
      <c r="B720" s="51" t="s">
        <v>8053</v>
      </c>
      <c r="C720" s="31" t="s">
        <v>334</v>
      </c>
      <c r="D720" s="32" t="s">
        <v>7861</v>
      </c>
      <c r="E720" s="54" t="s">
        <v>5619</v>
      </c>
      <c r="F720" s="48" t="s">
        <v>4714</v>
      </c>
      <c r="G720" s="48"/>
      <c r="H720" s="47"/>
      <c r="I720" s="47" t="s">
        <v>8054</v>
      </c>
      <c r="J720" s="47" t="s">
        <v>3923</v>
      </c>
      <c r="K720" s="47" t="s">
        <v>6290</v>
      </c>
      <c r="L720" s="47" t="s">
        <v>7673</v>
      </c>
      <c r="M720" s="48" t="s">
        <v>882</v>
      </c>
      <c r="N720" s="49" t="s">
        <v>8534</v>
      </c>
      <c r="O720" s="48">
        <v>2015</v>
      </c>
      <c r="P720" s="49" t="s">
        <v>8141</v>
      </c>
      <c r="Q720" s="47"/>
    </row>
    <row r="721" spans="1:17" ht="15.95" customHeight="1" x14ac:dyDescent="0.2">
      <c r="A721" s="48">
        <v>718</v>
      </c>
      <c r="B721" s="51" t="s">
        <v>3720</v>
      </c>
      <c r="C721" s="31" t="s">
        <v>312</v>
      </c>
      <c r="D721" s="32" t="s">
        <v>7862</v>
      </c>
      <c r="E721" s="54" t="s">
        <v>434</v>
      </c>
      <c r="F721" s="48" t="s">
        <v>4714</v>
      </c>
      <c r="G721" s="48"/>
      <c r="H721" s="47"/>
      <c r="I721" s="47" t="s">
        <v>5159</v>
      </c>
      <c r="J721" s="47" t="s">
        <v>3923</v>
      </c>
      <c r="K721" s="47" t="s">
        <v>6290</v>
      </c>
      <c r="L721" s="47" t="s">
        <v>7673</v>
      </c>
      <c r="M721" s="48" t="s">
        <v>882</v>
      </c>
      <c r="N721" s="48"/>
      <c r="O721" s="48">
        <v>2015</v>
      </c>
      <c r="P721" s="49" t="s">
        <v>8141</v>
      </c>
      <c r="Q721" s="47"/>
    </row>
    <row r="722" spans="1:17" ht="15.95" customHeight="1" x14ac:dyDescent="0.2">
      <c r="A722" s="48">
        <v>719</v>
      </c>
      <c r="B722" s="51" t="s">
        <v>3721</v>
      </c>
      <c r="C722" s="31" t="s">
        <v>3722</v>
      </c>
      <c r="D722" s="32" t="s">
        <v>5813</v>
      </c>
      <c r="E722" s="54" t="s">
        <v>3723</v>
      </c>
      <c r="F722" s="48" t="s">
        <v>4714</v>
      </c>
      <c r="G722" s="48"/>
      <c r="H722" s="47"/>
      <c r="I722" s="47" t="s">
        <v>327</v>
      </c>
      <c r="J722" s="47" t="s">
        <v>3923</v>
      </c>
      <c r="K722" s="47" t="s">
        <v>6290</v>
      </c>
      <c r="L722" s="47" t="s">
        <v>7673</v>
      </c>
      <c r="M722" s="48" t="s">
        <v>882</v>
      </c>
      <c r="N722" s="49" t="s">
        <v>328</v>
      </c>
      <c r="O722" s="48">
        <v>2015</v>
      </c>
      <c r="P722" s="49" t="s">
        <v>3643</v>
      </c>
      <c r="Q722" s="47"/>
    </row>
    <row r="723" spans="1:17" ht="15.95" customHeight="1" x14ac:dyDescent="0.2">
      <c r="A723" s="48">
        <v>720</v>
      </c>
      <c r="B723" s="51" t="s">
        <v>325</v>
      </c>
      <c r="C723" s="31" t="s">
        <v>1156</v>
      </c>
      <c r="D723" s="32" t="s">
        <v>7864</v>
      </c>
      <c r="E723" s="54" t="s">
        <v>1269</v>
      </c>
      <c r="F723" s="48" t="s">
        <v>4714</v>
      </c>
      <c r="G723" s="48"/>
      <c r="H723" s="47"/>
      <c r="I723" s="47" t="s">
        <v>790</v>
      </c>
      <c r="J723" s="47" t="s">
        <v>3923</v>
      </c>
      <c r="K723" s="47" t="s">
        <v>6290</v>
      </c>
      <c r="L723" s="47" t="s">
        <v>7673</v>
      </c>
      <c r="M723" s="48" t="s">
        <v>882</v>
      </c>
      <c r="N723" s="49" t="s">
        <v>791</v>
      </c>
      <c r="O723" s="48">
        <v>2015</v>
      </c>
      <c r="P723" s="49" t="s">
        <v>5254</v>
      </c>
      <c r="Q723" s="47"/>
    </row>
    <row r="724" spans="1:17" ht="15.95" customHeight="1" x14ac:dyDescent="0.2">
      <c r="A724" s="48">
        <v>721</v>
      </c>
      <c r="B724" s="51" t="s">
        <v>780</v>
      </c>
      <c r="C724" s="31" t="s">
        <v>781</v>
      </c>
      <c r="D724" s="32" t="s">
        <v>782</v>
      </c>
      <c r="E724" s="54" t="s">
        <v>5484</v>
      </c>
      <c r="F724" s="48" t="s">
        <v>4714</v>
      </c>
      <c r="G724" s="48"/>
      <c r="H724" s="47"/>
      <c r="I724" s="47" t="s">
        <v>274</v>
      </c>
      <c r="J724" s="47" t="s">
        <v>3923</v>
      </c>
      <c r="K724" s="47" t="s">
        <v>6290</v>
      </c>
      <c r="L724" s="47" t="s">
        <v>7673</v>
      </c>
      <c r="M724" s="48" t="s">
        <v>882</v>
      </c>
      <c r="N724" s="49" t="s">
        <v>275</v>
      </c>
      <c r="O724" s="48">
        <v>2015</v>
      </c>
      <c r="P724" s="49" t="s">
        <v>5254</v>
      </c>
      <c r="Q724" s="47"/>
    </row>
    <row r="725" spans="1:17" ht="15.95" customHeight="1" x14ac:dyDescent="0.2">
      <c r="A725" s="48">
        <v>722</v>
      </c>
      <c r="B725" s="51" t="s">
        <v>4121</v>
      </c>
      <c r="C725" s="31" t="s">
        <v>2084</v>
      </c>
      <c r="D725" s="32" t="s">
        <v>7790</v>
      </c>
      <c r="E725" s="54" t="s">
        <v>8022</v>
      </c>
      <c r="F725" s="48" t="s">
        <v>4714</v>
      </c>
      <c r="G725" s="48"/>
      <c r="H725" s="47"/>
      <c r="I725" s="47" t="s">
        <v>4122</v>
      </c>
      <c r="J725" s="47" t="s">
        <v>3923</v>
      </c>
      <c r="K725" s="47" t="s">
        <v>6290</v>
      </c>
      <c r="L725" s="47" t="s">
        <v>7673</v>
      </c>
      <c r="M725" s="48" t="s">
        <v>882</v>
      </c>
      <c r="N725" s="48"/>
      <c r="O725" s="48">
        <v>2015</v>
      </c>
      <c r="P725" s="49" t="s">
        <v>2808</v>
      </c>
      <c r="Q725" s="47"/>
    </row>
    <row r="726" spans="1:17" ht="15.95" customHeight="1" x14ac:dyDescent="0.2">
      <c r="A726" s="48">
        <v>723</v>
      </c>
      <c r="B726" s="51" t="s">
        <v>4123</v>
      </c>
      <c r="C726" s="31" t="s">
        <v>6943</v>
      </c>
      <c r="D726" s="32" t="s">
        <v>7866</v>
      </c>
      <c r="E726" s="54" t="s">
        <v>4124</v>
      </c>
      <c r="F726" s="48" t="s">
        <v>4714</v>
      </c>
      <c r="G726" s="48"/>
      <c r="H726" s="47"/>
      <c r="I726" s="47" t="s">
        <v>4321</v>
      </c>
      <c r="J726" s="47" t="s">
        <v>3923</v>
      </c>
      <c r="K726" s="47" t="s">
        <v>6290</v>
      </c>
      <c r="L726" s="47" t="s">
        <v>7673</v>
      </c>
      <c r="M726" s="48" t="s">
        <v>882</v>
      </c>
      <c r="N726" s="48"/>
      <c r="O726" s="48">
        <v>2015</v>
      </c>
      <c r="P726" s="49" t="s">
        <v>8141</v>
      </c>
      <c r="Q726" s="47"/>
    </row>
    <row r="727" spans="1:17" ht="15.95" customHeight="1" x14ac:dyDescent="0.2">
      <c r="A727" s="48">
        <v>724</v>
      </c>
      <c r="B727" s="51" t="s">
        <v>6860</v>
      </c>
      <c r="C727" s="31" t="s">
        <v>8179</v>
      </c>
      <c r="D727" s="32" t="s">
        <v>7791</v>
      </c>
      <c r="E727" s="54" t="s">
        <v>3457</v>
      </c>
      <c r="F727" s="48" t="s">
        <v>4714</v>
      </c>
      <c r="G727" s="48"/>
      <c r="H727" s="47"/>
      <c r="I727" s="47" t="s">
        <v>6172</v>
      </c>
      <c r="J727" s="47" t="s">
        <v>3923</v>
      </c>
      <c r="K727" s="47" t="s">
        <v>6290</v>
      </c>
      <c r="L727" s="47" t="s">
        <v>7673</v>
      </c>
      <c r="M727" s="48" t="s">
        <v>882</v>
      </c>
      <c r="N727" s="49" t="s">
        <v>6173</v>
      </c>
      <c r="O727" s="48">
        <v>2015</v>
      </c>
      <c r="P727" s="49" t="s">
        <v>1671</v>
      </c>
      <c r="Q727" s="47"/>
    </row>
    <row r="728" spans="1:17" ht="15.95" customHeight="1" x14ac:dyDescent="0.2">
      <c r="A728" s="48">
        <v>725</v>
      </c>
      <c r="B728" s="51" t="s">
        <v>2076</v>
      </c>
      <c r="C728" s="31" t="s">
        <v>8093</v>
      </c>
      <c r="D728" s="32" t="s">
        <v>1285</v>
      </c>
      <c r="E728" s="54" t="s">
        <v>7635</v>
      </c>
      <c r="F728" s="48" t="s">
        <v>4714</v>
      </c>
      <c r="G728" s="48"/>
      <c r="H728" s="47"/>
      <c r="I728" s="47" t="s">
        <v>1086</v>
      </c>
      <c r="J728" s="47" t="s">
        <v>3923</v>
      </c>
      <c r="K728" s="47" t="s">
        <v>6290</v>
      </c>
      <c r="L728" s="47" t="s">
        <v>7673</v>
      </c>
      <c r="M728" s="48" t="s">
        <v>882</v>
      </c>
      <c r="N728" s="49" t="s">
        <v>2141</v>
      </c>
      <c r="O728" s="48">
        <v>2015</v>
      </c>
      <c r="P728" s="49" t="s">
        <v>3630</v>
      </c>
      <c r="Q728" s="47"/>
    </row>
    <row r="729" spans="1:17" ht="15.95" customHeight="1" x14ac:dyDescent="0.2">
      <c r="A729" s="48">
        <v>726</v>
      </c>
      <c r="B729" s="51" t="s">
        <v>7525</v>
      </c>
      <c r="C729" s="31" t="s">
        <v>1419</v>
      </c>
      <c r="D729" s="32" t="s">
        <v>4164</v>
      </c>
      <c r="E729" s="54" t="s">
        <v>4715</v>
      </c>
      <c r="F729" s="48" t="s">
        <v>4714</v>
      </c>
      <c r="G729" s="48"/>
      <c r="H729" s="47"/>
      <c r="I729" s="47" t="s">
        <v>7526</v>
      </c>
      <c r="J729" s="47" t="s">
        <v>3923</v>
      </c>
      <c r="K729" s="47" t="s">
        <v>6290</v>
      </c>
      <c r="L729" s="47" t="s">
        <v>7673</v>
      </c>
      <c r="M729" s="48" t="s">
        <v>882</v>
      </c>
      <c r="N729" s="48"/>
      <c r="O729" s="48">
        <v>2015</v>
      </c>
      <c r="P729" s="49" t="s">
        <v>2349</v>
      </c>
      <c r="Q729" s="47"/>
    </row>
    <row r="730" spans="1:17" ht="15.95" customHeight="1" x14ac:dyDescent="0.2">
      <c r="A730" s="48">
        <v>727</v>
      </c>
      <c r="B730" s="51" t="s">
        <v>1833</v>
      </c>
      <c r="C730" s="31" t="s">
        <v>3945</v>
      </c>
      <c r="D730" s="32" t="s">
        <v>4164</v>
      </c>
      <c r="E730" s="54" t="s">
        <v>7883</v>
      </c>
      <c r="F730" s="48" t="s">
        <v>4714</v>
      </c>
      <c r="G730" s="48"/>
      <c r="H730" s="47"/>
      <c r="I730" s="47" t="s">
        <v>1834</v>
      </c>
      <c r="J730" s="47" t="s">
        <v>3923</v>
      </c>
      <c r="K730" s="47" t="s">
        <v>6290</v>
      </c>
      <c r="L730" s="47" t="s">
        <v>7673</v>
      </c>
      <c r="M730" s="48" t="s">
        <v>882</v>
      </c>
      <c r="N730" s="49" t="s">
        <v>1835</v>
      </c>
      <c r="O730" s="48">
        <v>2015</v>
      </c>
      <c r="P730" s="49" t="s">
        <v>8142</v>
      </c>
      <c r="Q730" s="47"/>
    </row>
    <row r="731" spans="1:17" ht="15.95" customHeight="1" x14ac:dyDescent="0.2">
      <c r="A731" s="48">
        <v>728</v>
      </c>
      <c r="B731" s="51" t="s">
        <v>7800</v>
      </c>
      <c r="C731" s="31" t="s">
        <v>5514</v>
      </c>
      <c r="D731" s="32" t="s">
        <v>7801</v>
      </c>
      <c r="E731" s="54" t="s">
        <v>526</v>
      </c>
      <c r="F731" s="48" t="s">
        <v>4714</v>
      </c>
      <c r="G731" s="48"/>
      <c r="H731" s="47"/>
      <c r="I731" s="47" t="s">
        <v>6764</v>
      </c>
      <c r="J731" s="47" t="s">
        <v>3923</v>
      </c>
      <c r="K731" s="47" t="s">
        <v>6290</v>
      </c>
      <c r="L731" s="47" t="s">
        <v>7673</v>
      </c>
      <c r="M731" s="48" t="s">
        <v>882</v>
      </c>
      <c r="N731" s="49" t="s">
        <v>7802</v>
      </c>
      <c r="O731" s="48">
        <v>2015</v>
      </c>
      <c r="P731" s="49" t="s">
        <v>5247</v>
      </c>
      <c r="Q731" s="47"/>
    </row>
    <row r="732" spans="1:17" ht="15.95" customHeight="1" x14ac:dyDescent="0.2">
      <c r="A732" s="48">
        <v>729</v>
      </c>
      <c r="B732" s="51" t="s">
        <v>581</v>
      </c>
      <c r="C732" s="31" t="s">
        <v>582</v>
      </c>
      <c r="D732" s="32" t="s">
        <v>7868</v>
      </c>
      <c r="E732" s="54" t="s">
        <v>2198</v>
      </c>
      <c r="F732" s="48" t="s">
        <v>4714</v>
      </c>
      <c r="G732" s="48"/>
      <c r="H732" s="47"/>
      <c r="I732" s="47" t="s">
        <v>583</v>
      </c>
      <c r="J732" s="47" t="s">
        <v>3923</v>
      </c>
      <c r="K732" s="47" t="s">
        <v>6290</v>
      </c>
      <c r="L732" s="47" t="s">
        <v>7673</v>
      </c>
      <c r="M732" s="48" t="s">
        <v>882</v>
      </c>
      <c r="N732" s="49" t="s">
        <v>584</v>
      </c>
      <c r="O732" s="48">
        <v>2015</v>
      </c>
      <c r="P732" s="49" t="s">
        <v>5254</v>
      </c>
      <c r="Q732" s="47"/>
    </row>
    <row r="733" spans="1:17" ht="15.95" customHeight="1" x14ac:dyDescent="0.2">
      <c r="A733" s="48">
        <v>730</v>
      </c>
      <c r="B733" s="51" t="s">
        <v>1647</v>
      </c>
      <c r="C733" s="31" t="s">
        <v>5935</v>
      </c>
      <c r="D733" s="32" t="s">
        <v>7869</v>
      </c>
      <c r="E733" s="54" t="s">
        <v>619</v>
      </c>
      <c r="F733" s="48" t="s">
        <v>4714</v>
      </c>
      <c r="G733" s="48"/>
      <c r="H733" s="47"/>
      <c r="I733" s="47" t="s">
        <v>1648</v>
      </c>
      <c r="J733" s="47" t="s">
        <v>3923</v>
      </c>
      <c r="K733" s="47" t="s">
        <v>6290</v>
      </c>
      <c r="L733" s="47" t="s">
        <v>7673</v>
      </c>
      <c r="M733" s="48" t="s">
        <v>882</v>
      </c>
      <c r="N733" s="49" t="s">
        <v>1649</v>
      </c>
      <c r="O733" s="48">
        <v>2015</v>
      </c>
      <c r="P733" s="49" t="s">
        <v>5247</v>
      </c>
      <c r="Q733" s="47"/>
    </row>
    <row r="734" spans="1:17" ht="15.95" customHeight="1" x14ac:dyDescent="0.2">
      <c r="A734" s="48">
        <v>731</v>
      </c>
      <c r="B734" s="51" t="s">
        <v>1773</v>
      </c>
      <c r="C734" s="31" t="s">
        <v>1381</v>
      </c>
      <c r="D734" s="32" t="s">
        <v>6680</v>
      </c>
      <c r="E734" s="54" t="s">
        <v>5737</v>
      </c>
      <c r="F734" s="48" t="s">
        <v>4714</v>
      </c>
      <c r="G734" s="48"/>
      <c r="H734" s="47"/>
      <c r="I734" s="47" t="s">
        <v>1321</v>
      </c>
      <c r="J734" s="47" t="s">
        <v>3923</v>
      </c>
      <c r="K734" s="47" t="s">
        <v>6290</v>
      </c>
      <c r="L734" s="47" t="s">
        <v>7673</v>
      </c>
      <c r="M734" s="48" t="s">
        <v>882</v>
      </c>
      <c r="N734" s="49" t="s">
        <v>1322</v>
      </c>
      <c r="O734" s="48">
        <v>2015</v>
      </c>
      <c r="P734" s="49" t="s">
        <v>5254</v>
      </c>
      <c r="Q734" s="47"/>
    </row>
    <row r="735" spans="1:17" ht="15.95" customHeight="1" x14ac:dyDescent="0.2">
      <c r="A735" s="48">
        <v>732</v>
      </c>
      <c r="B735" s="51" t="s">
        <v>8265</v>
      </c>
      <c r="C735" s="31" t="s">
        <v>7610</v>
      </c>
      <c r="D735" s="32" t="s">
        <v>8266</v>
      </c>
      <c r="E735" s="54" t="s">
        <v>1500</v>
      </c>
      <c r="F735" s="48" t="s">
        <v>4714</v>
      </c>
      <c r="G735" s="55" t="s">
        <v>6621</v>
      </c>
      <c r="H735" s="47"/>
      <c r="I735" s="47" t="s">
        <v>8267</v>
      </c>
      <c r="J735" s="47" t="s">
        <v>3923</v>
      </c>
      <c r="K735" s="47" t="s">
        <v>6290</v>
      </c>
      <c r="L735" s="47" t="s">
        <v>7673</v>
      </c>
      <c r="M735" s="48" t="s">
        <v>882</v>
      </c>
      <c r="N735" s="49" t="s">
        <v>8268</v>
      </c>
      <c r="O735" s="48">
        <v>2015</v>
      </c>
      <c r="P735" s="49" t="s">
        <v>5254</v>
      </c>
      <c r="Q735" s="47"/>
    </row>
    <row r="736" spans="1:17" ht="15.95" customHeight="1" x14ac:dyDescent="0.2">
      <c r="A736" s="48">
        <v>733</v>
      </c>
      <c r="B736" s="51" t="s">
        <v>3939</v>
      </c>
      <c r="C736" s="31" t="s">
        <v>3940</v>
      </c>
      <c r="D736" s="32" t="s">
        <v>390</v>
      </c>
      <c r="E736" s="54" t="s">
        <v>1962</v>
      </c>
      <c r="F736" s="48" t="s">
        <v>4714</v>
      </c>
      <c r="G736" s="48"/>
      <c r="H736" s="47"/>
      <c r="I736" s="47" t="s">
        <v>5878</v>
      </c>
      <c r="J736" s="47" t="s">
        <v>3923</v>
      </c>
      <c r="K736" s="47" t="s">
        <v>6290</v>
      </c>
      <c r="L736" s="47" t="s">
        <v>7673</v>
      </c>
      <c r="M736" s="48" t="s">
        <v>882</v>
      </c>
      <c r="N736" s="49" t="s">
        <v>1368</v>
      </c>
      <c r="O736" s="48">
        <v>2015</v>
      </c>
      <c r="P736" s="49" t="s">
        <v>5254</v>
      </c>
      <c r="Q736" s="47"/>
    </row>
    <row r="737" spans="1:17" ht="15.95" customHeight="1" x14ac:dyDescent="0.2">
      <c r="A737" s="48">
        <v>734</v>
      </c>
      <c r="B737" s="51" t="s">
        <v>1369</v>
      </c>
      <c r="C737" s="31" t="s">
        <v>1370</v>
      </c>
      <c r="D737" s="32" t="s">
        <v>390</v>
      </c>
      <c r="E737" s="54" t="s">
        <v>3439</v>
      </c>
      <c r="F737" s="48" t="s">
        <v>4714</v>
      </c>
      <c r="G737" s="48"/>
      <c r="H737" s="47"/>
      <c r="I737" s="47" t="s">
        <v>1858</v>
      </c>
      <c r="J737" s="47" t="s">
        <v>3923</v>
      </c>
      <c r="K737" s="47" t="s">
        <v>6290</v>
      </c>
      <c r="L737" s="47" t="s">
        <v>7673</v>
      </c>
      <c r="M737" s="48" t="s">
        <v>882</v>
      </c>
      <c r="N737" s="49" t="s">
        <v>1859</v>
      </c>
      <c r="O737" s="48">
        <v>2015</v>
      </c>
      <c r="P737" s="49" t="s">
        <v>3630</v>
      </c>
      <c r="Q737" s="47"/>
    </row>
    <row r="738" spans="1:17" ht="15.95" customHeight="1" x14ac:dyDescent="0.2">
      <c r="A738" s="48">
        <v>735</v>
      </c>
      <c r="B738" s="51" t="s">
        <v>7360</v>
      </c>
      <c r="C738" s="31" t="s">
        <v>7361</v>
      </c>
      <c r="D738" s="32" t="s">
        <v>72</v>
      </c>
      <c r="E738" s="54" t="s">
        <v>7362</v>
      </c>
      <c r="F738" s="48" t="s">
        <v>4714</v>
      </c>
      <c r="G738" s="48"/>
      <c r="H738" s="47"/>
      <c r="I738" s="47" t="s">
        <v>308</v>
      </c>
      <c r="J738" s="47" t="s">
        <v>3923</v>
      </c>
      <c r="K738" s="47" t="s">
        <v>6290</v>
      </c>
      <c r="L738" s="47" t="s">
        <v>7673</v>
      </c>
      <c r="M738" s="48" t="s">
        <v>882</v>
      </c>
      <c r="N738" s="49" t="s">
        <v>309</v>
      </c>
      <c r="O738" s="48">
        <v>2015</v>
      </c>
      <c r="P738" s="49" t="s">
        <v>5254</v>
      </c>
      <c r="Q738" s="47"/>
    </row>
    <row r="739" spans="1:17" ht="15.95" customHeight="1" x14ac:dyDescent="0.2">
      <c r="A739" s="48">
        <v>736</v>
      </c>
      <c r="B739" s="51" t="s">
        <v>3104</v>
      </c>
      <c r="C739" s="31" t="s">
        <v>3105</v>
      </c>
      <c r="D739" s="32" t="s">
        <v>3106</v>
      </c>
      <c r="E739" s="54" t="s">
        <v>497</v>
      </c>
      <c r="F739" s="48" t="s">
        <v>4714</v>
      </c>
      <c r="G739" s="48"/>
      <c r="H739" s="47"/>
      <c r="I739" s="47" t="s">
        <v>1325</v>
      </c>
      <c r="J739" s="47" t="s">
        <v>3923</v>
      </c>
      <c r="K739" s="47" t="s">
        <v>6290</v>
      </c>
      <c r="L739" s="47" t="s">
        <v>7673</v>
      </c>
      <c r="M739" s="48" t="s">
        <v>882</v>
      </c>
      <c r="N739" s="49" t="s">
        <v>1326</v>
      </c>
      <c r="O739" s="48">
        <v>2015</v>
      </c>
      <c r="P739" s="49" t="s">
        <v>4180</v>
      </c>
      <c r="Q739" s="47"/>
    </row>
    <row r="740" spans="1:17" ht="15.95" customHeight="1" x14ac:dyDescent="0.2">
      <c r="A740" s="48">
        <v>737</v>
      </c>
      <c r="B740" s="51" t="s">
        <v>1327</v>
      </c>
      <c r="C740" s="31" t="s">
        <v>4890</v>
      </c>
      <c r="D740" s="32" t="s">
        <v>4541</v>
      </c>
      <c r="E740" s="54" t="s">
        <v>8112</v>
      </c>
      <c r="F740" s="48" t="s">
        <v>4714</v>
      </c>
      <c r="G740" s="48"/>
      <c r="H740" s="47"/>
      <c r="I740" s="47" t="s">
        <v>2543</v>
      </c>
      <c r="J740" s="47" t="s">
        <v>3923</v>
      </c>
      <c r="K740" s="47" t="s">
        <v>6290</v>
      </c>
      <c r="L740" s="47" t="s">
        <v>7673</v>
      </c>
      <c r="M740" s="48" t="s">
        <v>882</v>
      </c>
      <c r="N740" s="49" t="s">
        <v>2544</v>
      </c>
      <c r="O740" s="48">
        <v>2015</v>
      </c>
      <c r="P740" s="49" t="s">
        <v>5254</v>
      </c>
      <c r="Q740" s="47"/>
    </row>
    <row r="741" spans="1:17" ht="15.95" customHeight="1" x14ac:dyDescent="0.2">
      <c r="A741" s="48">
        <v>738</v>
      </c>
      <c r="B741" s="51" t="s">
        <v>2654</v>
      </c>
      <c r="C741" s="31" t="s">
        <v>2655</v>
      </c>
      <c r="D741" s="32" t="s">
        <v>828</v>
      </c>
      <c r="E741" s="54" t="s">
        <v>2656</v>
      </c>
      <c r="F741" s="48" t="s">
        <v>4714</v>
      </c>
      <c r="G741" s="48"/>
      <c r="H741" s="47"/>
      <c r="I741" s="47" t="s">
        <v>2181</v>
      </c>
      <c r="J741" s="47" t="s">
        <v>3923</v>
      </c>
      <c r="K741" s="47" t="s">
        <v>6290</v>
      </c>
      <c r="L741" s="47" t="s">
        <v>7673</v>
      </c>
      <c r="M741" s="48" t="s">
        <v>882</v>
      </c>
      <c r="N741" s="49" t="s">
        <v>5903</v>
      </c>
      <c r="O741" s="48">
        <v>2015</v>
      </c>
      <c r="P741" s="49" t="s">
        <v>5254</v>
      </c>
      <c r="Q741" s="47"/>
    </row>
    <row r="742" spans="1:17" ht="15.95" customHeight="1" x14ac:dyDescent="0.2">
      <c r="A742" s="48">
        <v>739</v>
      </c>
      <c r="B742" s="51" t="s">
        <v>758</v>
      </c>
      <c r="C742" s="31" t="s">
        <v>3945</v>
      </c>
      <c r="D742" s="32" t="s">
        <v>828</v>
      </c>
      <c r="E742" s="54" t="s">
        <v>2101</v>
      </c>
      <c r="F742" s="48" t="s">
        <v>4714</v>
      </c>
      <c r="G742" s="48"/>
      <c r="H742" s="47"/>
      <c r="I742" s="47" t="s">
        <v>7384</v>
      </c>
      <c r="J742" s="47" t="s">
        <v>3923</v>
      </c>
      <c r="K742" s="47" t="s">
        <v>6290</v>
      </c>
      <c r="L742" s="47" t="s">
        <v>7673</v>
      </c>
      <c r="M742" s="48" t="s">
        <v>882</v>
      </c>
      <c r="N742" s="49" t="s">
        <v>7385</v>
      </c>
      <c r="O742" s="48">
        <v>2015</v>
      </c>
      <c r="P742" s="49" t="s">
        <v>2263</v>
      </c>
      <c r="Q742" s="47"/>
    </row>
    <row r="743" spans="1:17" ht="15.95" customHeight="1" x14ac:dyDescent="0.2">
      <c r="A743" s="48">
        <v>740</v>
      </c>
      <c r="B743" s="51" t="s">
        <v>6229</v>
      </c>
      <c r="C743" s="31" t="s">
        <v>6230</v>
      </c>
      <c r="D743" s="32" t="s">
        <v>6231</v>
      </c>
      <c r="E743" s="54" t="s">
        <v>2357</v>
      </c>
      <c r="F743" s="48" t="s">
        <v>4714</v>
      </c>
      <c r="G743" s="48"/>
      <c r="H743" s="47"/>
      <c r="I743" s="47" t="s">
        <v>1585</v>
      </c>
      <c r="J743" s="47" t="s">
        <v>3923</v>
      </c>
      <c r="K743" s="47" t="s">
        <v>6290</v>
      </c>
      <c r="L743" s="47" t="s">
        <v>7673</v>
      </c>
      <c r="M743" s="48" t="s">
        <v>882</v>
      </c>
      <c r="N743" s="49" t="s">
        <v>1586</v>
      </c>
      <c r="O743" s="48">
        <v>2015</v>
      </c>
      <c r="P743" s="49" t="s">
        <v>5254</v>
      </c>
      <c r="Q743" s="47"/>
    </row>
    <row r="744" spans="1:17" ht="15.95" customHeight="1" x14ac:dyDescent="0.2">
      <c r="A744" s="48">
        <v>741</v>
      </c>
      <c r="B744" s="51" t="s">
        <v>919</v>
      </c>
      <c r="C744" s="31" t="s">
        <v>2829</v>
      </c>
      <c r="D744" s="32" t="s">
        <v>75</v>
      </c>
      <c r="E744" s="54" t="s">
        <v>7135</v>
      </c>
      <c r="F744" s="48" t="s">
        <v>4714</v>
      </c>
      <c r="G744" s="48"/>
      <c r="H744" s="47"/>
      <c r="I744" s="47" t="s">
        <v>5439</v>
      </c>
      <c r="J744" s="47" t="s">
        <v>3923</v>
      </c>
      <c r="K744" s="47" t="s">
        <v>6290</v>
      </c>
      <c r="L744" s="47" t="s">
        <v>7673</v>
      </c>
      <c r="M744" s="48" t="s">
        <v>882</v>
      </c>
      <c r="N744" s="49" t="s">
        <v>5880</v>
      </c>
      <c r="O744" s="48">
        <v>2015</v>
      </c>
      <c r="P744" s="49" t="s">
        <v>4822</v>
      </c>
      <c r="Q744" s="47"/>
    </row>
    <row r="745" spans="1:17" ht="15.95" customHeight="1" x14ac:dyDescent="0.2">
      <c r="A745" s="48">
        <v>742</v>
      </c>
      <c r="B745" s="51" t="s">
        <v>512</v>
      </c>
      <c r="C745" s="31" t="s">
        <v>5989</v>
      </c>
      <c r="D745" s="32" t="s">
        <v>3066</v>
      </c>
      <c r="E745" s="54" t="s">
        <v>348</v>
      </c>
      <c r="F745" s="48" t="s">
        <v>4714</v>
      </c>
      <c r="G745" s="48"/>
      <c r="H745" s="47"/>
      <c r="I745" s="47" t="s">
        <v>513</v>
      </c>
      <c r="J745" s="47" t="s">
        <v>3923</v>
      </c>
      <c r="K745" s="47" t="s">
        <v>6290</v>
      </c>
      <c r="L745" s="47" t="s">
        <v>7673</v>
      </c>
      <c r="M745" s="48" t="s">
        <v>882</v>
      </c>
      <c r="N745" s="49" t="s">
        <v>514</v>
      </c>
      <c r="O745" s="48">
        <v>2015</v>
      </c>
      <c r="P745" s="49" t="s">
        <v>5254</v>
      </c>
      <c r="Q745" s="47"/>
    </row>
    <row r="746" spans="1:17" ht="15.95" customHeight="1" x14ac:dyDescent="0.2">
      <c r="A746" s="48">
        <v>743</v>
      </c>
      <c r="B746" s="51" t="s">
        <v>7098</v>
      </c>
      <c r="C746" s="31" t="s">
        <v>3573</v>
      </c>
      <c r="D746" s="32" t="s">
        <v>3066</v>
      </c>
      <c r="E746" s="54" t="s">
        <v>5480</v>
      </c>
      <c r="F746" s="48" t="s">
        <v>4714</v>
      </c>
      <c r="G746" s="48"/>
      <c r="H746" s="47"/>
      <c r="I746" s="47" t="s">
        <v>6627</v>
      </c>
      <c r="J746" s="47" t="s">
        <v>3923</v>
      </c>
      <c r="K746" s="47" t="s">
        <v>6290</v>
      </c>
      <c r="L746" s="47" t="s">
        <v>7673</v>
      </c>
      <c r="M746" s="48" t="s">
        <v>882</v>
      </c>
      <c r="N746" s="49" t="s">
        <v>6628</v>
      </c>
      <c r="O746" s="48">
        <v>2015</v>
      </c>
      <c r="P746" s="48"/>
      <c r="Q746" s="47" t="s">
        <v>2305</v>
      </c>
    </row>
    <row r="747" spans="1:17" ht="15.95" customHeight="1" x14ac:dyDescent="0.2">
      <c r="A747" s="48">
        <v>744</v>
      </c>
      <c r="B747" s="51" t="s">
        <v>1863</v>
      </c>
      <c r="C747" s="31" t="s">
        <v>1434</v>
      </c>
      <c r="D747" s="32" t="s">
        <v>8115</v>
      </c>
      <c r="E747" s="54" t="s">
        <v>2238</v>
      </c>
      <c r="F747" s="48" t="s">
        <v>4714</v>
      </c>
      <c r="G747" s="48"/>
      <c r="H747" s="47"/>
      <c r="I747" s="47" t="s">
        <v>1864</v>
      </c>
      <c r="J747" s="47" t="s">
        <v>3923</v>
      </c>
      <c r="K747" s="47" t="s">
        <v>6290</v>
      </c>
      <c r="L747" s="47" t="s">
        <v>7673</v>
      </c>
      <c r="M747" s="48" t="s">
        <v>882</v>
      </c>
      <c r="N747" s="49" t="s">
        <v>1865</v>
      </c>
      <c r="O747" s="48">
        <v>2015</v>
      </c>
      <c r="P747" s="49" t="s">
        <v>5254</v>
      </c>
      <c r="Q747" s="47"/>
    </row>
    <row r="748" spans="1:17" ht="15.95" customHeight="1" x14ac:dyDescent="0.2">
      <c r="A748" s="48">
        <v>745</v>
      </c>
      <c r="B748" s="51" t="s">
        <v>8296</v>
      </c>
      <c r="C748" s="31" t="s">
        <v>7174</v>
      </c>
      <c r="D748" s="32" t="s">
        <v>5980</v>
      </c>
      <c r="E748" s="54" t="s">
        <v>1676</v>
      </c>
      <c r="F748" s="48" t="s">
        <v>4714</v>
      </c>
      <c r="G748" s="48"/>
      <c r="H748" s="47"/>
      <c r="I748" s="47" t="s">
        <v>7818</v>
      </c>
      <c r="J748" s="47" t="s">
        <v>3923</v>
      </c>
      <c r="K748" s="47" t="s">
        <v>6290</v>
      </c>
      <c r="L748" s="47" t="s">
        <v>7673</v>
      </c>
      <c r="M748" s="48" t="s">
        <v>882</v>
      </c>
      <c r="N748" s="49" t="s">
        <v>7819</v>
      </c>
      <c r="O748" s="48">
        <v>2015</v>
      </c>
      <c r="P748" s="49" t="s">
        <v>5254</v>
      </c>
      <c r="Q748" s="47"/>
    </row>
    <row r="749" spans="1:17" ht="15.95" customHeight="1" x14ac:dyDescent="0.2">
      <c r="A749" s="48">
        <v>746</v>
      </c>
      <c r="B749" s="51" t="s">
        <v>7820</v>
      </c>
      <c r="C749" s="31" t="s">
        <v>7691</v>
      </c>
      <c r="D749" s="32" t="s">
        <v>5646</v>
      </c>
      <c r="E749" s="54" t="s">
        <v>4738</v>
      </c>
      <c r="F749" s="48" t="s">
        <v>4714</v>
      </c>
      <c r="G749" s="48"/>
      <c r="H749" s="47"/>
      <c r="I749" s="47" t="s">
        <v>7686</v>
      </c>
      <c r="J749" s="47" t="s">
        <v>3923</v>
      </c>
      <c r="K749" s="47" t="s">
        <v>6290</v>
      </c>
      <c r="L749" s="47" t="s">
        <v>7673</v>
      </c>
      <c r="M749" s="48" t="s">
        <v>882</v>
      </c>
      <c r="N749" s="49" t="s">
        <v>7687</v>
      </c>
      <c r="O749" s="48">
        <v>2015</v>
      </c>
      <c r="P749" s="49" t="s">
        <v>5254</v>
      </c>
      <c r="Q749" s="47"/>
    </row>
    <row r="750" spans="1:17" ht="15.95" customHeight="1" x14ac:dyDescent="0.2">
      <c r="A750" s="48">
        <v>747</v>
      </c>
      <c r="B750" s="51" t="s">
        <v>3315</v>
      </c>
      <c r="C750" s="31" t="s">
        <v>4081</v>
      </c>
      <c r="D750" s="32" t="s">
        <v>7349</v>
      </c>
      <c r="E750" s="54" t="s">
        <v>5648</v>
      </c>
      <c r="F750" s="48" t="s">
        <v>4714</v>
      </c>
      <c r="G750" s="48"/>
      <c r="H750" s="47"/>
      <c r="I750" s="47" t="s">
        <v>8328</v>
      </c>
      <c r="J750" s="47" t="s">
        <v>3923</v>
      </c>
      <c r="K750" s="47" t="s">
        <v>6290</v>
      </c>
      <c r="L750" s="47" t="s">
        <v>7673</v>
      </c>
      <c r="M750" s="48" t="s">
        <v>882</v>
      </c>
      <c r="N750" s="49" t="s">
        <v>8329</v>
      </c>
      <c r="O750" s="48">
        <v>2015</v>
      </c>
      <c r="P750" s="49" t="s">
        <v>1672</v>
      </c>
      <c r="Q750" s="47"/>
    </row>
    <row r="751" spans="1:17" ht="15.95" customHeight="1" x14ac:dyDescent="0.2">
      <c r="A751" s="48">
        <v>748</v>
      </c>
      <c r="B751" s="51" t="s">
        <v>3711</v>
      </c>
      <c r="C751" s="31" t="s">
        <v>6161</v>
      </c>
      <c r="D751" s="32" t="s">
        <v>7349</v>
      </c>
      <c r="E751" s="54" t="s">
        <v>6060</v>
      </c>
      <c r="F751" s="48" t="s">
        <v>4714</v>
      </c>
      <c r="G751" s="48"/>
      <c r="H751" s="47"/>
      <c r="I751" s="47" t="s">
        <v>6882</v>
      </c>
      <c r="J751" s="47" t="s">
        <v>3923</v>
      </c>
      <c r="K751" s="47" t="s">
        <v>6290</v>
      </c>
      <c r="L751" s="47" t="s">
        <v>7673</v>
      </c>
      <c r="M751" s="48" t="s">
        <v>882</v>
      </c>
      <c r="N751" s="49" t="s">
        <v>6223</v>
      </c>
      <c r="O751" s="48">
        <v>2015</v>
      </c>
      <c r="P751" s="49" t="s">
        <v>4842</v>
      </c>
      <c r="Q751" s="47"/>
    </row>
    <row r="752" spans="1:17" ht="15.95" customHeight="1" x14ac:dyDescent="0.2">
      <c r="A752" s="48">
        <v>749</v>
      </c>
      <c r="B752" s="51" t="s">
        <v>921</v>
      </c>
      <c r="C752" s="31" t="s">
        <v>8272</v>
      </c>
      <c r="D752" s="32" t="s">
        <v>4764</v>
      </c>
      <c r="E752" s="54" t="s">
        <v>6126</v>
      </c>
      <c r="F752" s="48" t="s">
        <v>4714</v>
      </c>
      <c r="G752" s="48"/>
      <c r="H752" s="47"/>
      <c r="I752" s="47" t="s">
        <v>3124</v>
      </c>
      <c r="J752" s="47" t="s">
        <v>3923</v>
      </c>
      <c r="K752" s="47" t="s">
        <v>6290</v>
      </c>
      <c r="L752" s="47" t="s">
        <v>7673</v>
      </c>
      <c r="M752" s="48" t="s">
        <v>882</v>
      </c>
      <c r="N752" s="49" t="s">
        <v>7797</v>
      </c>
      <c r="O752" s="48">
        <v>2015</v>
      </c>
      <c r="P752" s="49" t="s">
        <v>5254</v>
      </c>
      <c r="Q752" s="47"/>
    </row>
    <row r="753" spans="1:17" ht="15.95" customHeight="1" x14ac:dyDescent="0.2">
      <c r="A753" s="48">
        <v>750</v>
      </c>
      <c r="B753" s="51" t="s">
        <v>7939</v>
      </c>
      <c r="C753" s="31" t="s">
        <v>527</v>
      </c>
      <c r="D753" s="32" t="s">
        <v>8366</v>
      </c>
      <c r="E753" s="54" t="s">
        <v>4864</v>
      </c>
      <c r="F753" s="48" t="s">
        <v>4714</v>
      </c>
      <c r="G753" s="48"/>
      <c r="H753" s="47"/>
      <c r="I753" s="47" t="s">
        <v>4924</v>
      </c>
      <c r="J753" s="47" t="s">
        <v>3923</v>
      </c>
      <c r="K753" s="47" t="s">
        <v>6290</v>
      </c>
      <c r="L753" s="47" t="s">
        <v>7673</v>
      </c>
      <c r="M753" s="48" t="s">
        <v>882</v>
      </c>
      <c r="N753" s="49" t="s">
        <v>4925</v>
      </c>
      <c r="O753" s="48">
        <v>2015</v>
      </c>
      <c r="P753" s="49" t="s">
        <v>6133</v>
      </c>
      <c r="Q753" s="47"/>
    </row>
    <row r="754" spans="1:17" ht="15.95" customHeight="1" x14ac:dyDescent="0.2">
      <c r="A754" s="48">
        <v>751</v>
      </c>
      <c r="B754" s="51" t="s">
        <v>6836</v>
      </c>
      <c r="C754" s="31" t="s">
        <v>4563</v>
      </c>
      <c r="D754" s="32" t="s">
        <v>621</v>
      </c>
      <c r="E754" s="54" t="s">
        <v>5034</v>
      </c>
      <c r="F754" s="48" t="s">
        <v>4714</v>
      </c>
      <c r="G754" s="48"/>
      <c r="H754" s="47"/>
      <c r="I754" s="47" t="s">
        <v>8261</v>
      </c>
      <c r="J754" s="47" t="s">
        <v>3923</v>
      </c>
      <c r="K754" s="47" t="s">
        <v>6290</v>
      </c>
      <c r="L754" s="47" t="s">
        <v>7673</v>
      </c>
      <c r="M754" s="48" t="s">
        <v>882</v>
      </c>
      <c r="N754" s="49" t="s">
        <v>5887</v>
      </c>
      <c r="O754" s="48">
        <v>2015</v>
      </c>
      <c r="P754" s="49" t="s">
        <v>5247</v>
      </c>
      <c r="Q754" s="47"/>
    </row>
    <row r="755" spans="1:17" ht="15.95" customHeight="1" x14ac:dyDescent="0.2">
      <c r="A755" s="48">
        <v>752</v>
      </c>
      <c r="B755" s="51" t="s">
        <v>5888</v>
      </c>
      <c r="C755" s="31" t="s">
        <v>6062</v>
      </c>
      <c r="D755" s="32" t="s">
        <v>1133</v>
      </c>
      <c r="E755" s="54" t="s">
        <v>4691</v>
      </c>
      <c r="F755" s="48" t="s">
        <v>4714</v>
      </c>
      <c r="G755" s="48"/>
      <c r="H755" s="47"/>
      <c r="I755" s="47" t="s">
        <v>5889</v>
      </c>
      <c r="J755" s="47" t="s">
        <v>3923</v>
      </c>
      <c r="K755" s="47" t="s">
        <v>6290</v>
      </c>
      <c r="L755" s="47" t="s">
        <v>7672</v>
      </c>
      <c r="M755" s="48" t="s">
        <v>882</v>
      </c>
      <c r="N755" s="49" t="s">
        <v>3976</v>
      </c>
      <c r="O755" s="48">
        <v>2015</v>
      </c>
      <c r="P755" s="49" t="s">
        <v>5254</v>
      </c>
      <c r="Q755" s="47"/>
    </row>
    <row r="756" spans="1:17" ht="15.95" customHeight="1" x14ac:dyDescent="0.2">
      <c r="A756" s="48">
        <v>753</v>
      </c>
      <c r="B756" s="51" t="s">
        <v>6859</v>
      </c>
      <c r="C756" s="31" t="s">
        <v>2261</v>
      </c>
      <c r="D756" s="32" t="s">
        <v>5164</v>
      </c>
      <c r="E756" s="54" t="s">
        <v>5096</v>
      </c>
      <c r="F756" s="48" t="s">
        <v>5097</v>
      </c>
      <c r="G756" s="55" t="s">
        <v>5230</v>
      </c>
      <c r="H756" s="47"/>
      <c r="I756" s="47" t="s">
        <v>8059</v>
      </c>
      <c r="J756" s="47" t="s">
        <v>3923</v>
      </c>
      <c r="K756" s="47" t="s">
        <v>6290</v>
      </c>
      <c r="L756" s="47" t="s">
        <v>7673</v>
      </c>
      <c r="M756" s="48" t="s">
        <v>882</v>
      </c>
      <c r="N756" s="49" t="s">
        <v>8060</v>
      </c>
      <c r="O756" s="48">
        <v>2015</v>
      </c>
      <c r="P756" s="49" t="s">
        <v>4822</v>
      </c>
      <c r="Q756" s="47"/>
    </row>
    <row r="757" spans="1:17" ht="15.95" customHeight="1" x14ac:dyDescent="0.2">
      <c r="A757" s="48">
        <v>754</v>
      </c>
      <c r="B757" s="51" t="s">
        <v>343</v>
      </c>
      <c r="C757" s="31" t="s">
        <v>5094</v>
      </c>
      <c r="D757" s="32" t="s">
        <v>7351</v>
      </c>
      <c r="E757" s="54" t="s">
        <v>6937</v>
      </c>
      <c r="F757" s="48" t="s">
        <v>5097</v>
      </c>
      <c r="G757" s="48"/>
      <c r="H757" s="47"/>
      <c r="I757" s="47" t="s">
        <v>5745</v>
      </c>
      <c r="J757" s="47" t="s">
        <v>3923</v>
      </c>
      <c r="K757" s="47" t="s">
        <v>6290</v>
      </c>
      <c r="L757" s="47" t="s">
        <v>7673</v>
      </c>
      <c r="M757" s="48" t="s">
        <v>882</v>
      </c>
      <c r="N757" s="49" t="s">
        <v>5746</v>
      </c>
      <c r="O757" s="48">
        <v>2015</v>
      </c>
      <c r="P757" s="49" t="s">
        <v>4822</v>
      </c>
      <c r="Q757" s="47"/>
    </row>
    <row r="758" spans="1:17" ht="15.95" customHeight="1" x14ac:dyDescent="0.2">
      <c r="A758" s="48">
        <v>755</v>
      </c>
      <c r="B758" s="51" t="s">
        <v>7372</v>
      </c>
      <c r="C758" s="31" t="s">
        <v>2169</v>
      </c>
      <c r="D758" s="32" t="s">
        <v>2093</v>
      </c>
      <c r="E758" s="54" t="s">
        <v>87</v>
      </c>
      <c r="F758" s="48" t="s">
        <v>5097</v>
      </c>
      <c r="G758" s="48"/>
      <c r="H758" s="47"/>
      <c r="I758" s="47" t="s">
        <v>1122</v>
      </c>
      <c r="J758" s="47" t="s">
        <v>3923</v>
      </c>
      <c r="K758" s="47" t="s">
        <v>6290</v>
      </c>
      <c r="L758" s="47" t="s">
        <v>7673</v>
      </c>
      <c r="M758" s="48" t="s">
        <v>882</v>
      </c>
      <c r="N758" s="49" t="s">
        <v>1123</v>
      </c>
      <c r="O758" s="48">
        <v>2015</v>
      </c>
      <c r="P758" s="49" t="s">
        <v>5251</v>
      </c>
      <c r="Q758" s="47"/>
    </row>
    <row r="759" spans="1:17" ht="15.95" customHeight="1" x14ac:dyDescent="0.2">
      <c r="A759" s="48">
        <v>756</v>
      </c>
      <c r="B759" s="51" t="s">
        <v>1606</v>
      </c>
      <c r="C759" s="31" t="s">
        <v>7611</v>
      </c>
      <c r="D759" s="32" t="s">
        <v>1268</v>
      </c>
      <c r="E759" s="54" t="s">
        <v>4644</v>
      </c>
      <c r="F759" s="48" t="s">
        <v>5097</v>
      </c>
      <c r="G759" s="48"/>
      <c r="H759" s="47"/>
      <c r="I759" s="47" t="s">
        <v>1207</v>
      </c>
      <c r="J759" s="47" t="s">
        <v>3923</v>
      </c>
      <c r="K759" s="47" t="s">
        <v>6290</v>
      </c>
      <c r="L759" s="47" t="s">
        <v>7673</v>
      </c>
      <c r="M759" s="48" t="s">
        <v>882</v>
      </c>
      <c r="N759" s="49" t="s">
        <v>8345</v>
      </c>
      <c r="O759" s="48">
        <v>2015</v>
      </c>
      <c r="P759" s="49" t="s">
        <v>5251</v>
      </c>
      <c r="Q759" s="47"/>
    </row>
    <row r="760" spans="1:17" ht="15.95" customHeight="1" x14ac:dyDescent="0.2">
      <c r="A760" s="48">
        <v>757</v>
      </c>
      <c r="B760" s="51" t="s">
        <v>5968</v>
      </c>
      <c r="C760" s="31" t="s">
        <v>5969</v>
      </c>
      <c r="D760" s="32" t="s">
        <v>7789</v>
      </c>
      <c r="E760" s="54" t="s">
        <v>1568</v>
      </c>
      <c r="F760" s="48" t="s">
        <v>5097</v>
      </c>
      <c r="G760" s="48"/>
      <c r="H760" s="47"/>
      <c r="I760" s="47" t="s">
        <v>5970</v>
      </c>
      <c r="J760" s="47" t="s">
        <v>3923</v>
      </c>
      <c r="K760" s="47" t="s">
        <v>6290</v>
      </c>
      <c r="L760" s="47" t="s">
        <v>7673</v>
      </c>
      <c r="M760" s="48" t="s">
        <v>882</v>
      </c>
      <c r="N760" s="49" t="s">
        <v>5971</v>
      </c>
      <c r="O760" s="48">
        <v>2015</v>
      </c>
      <c r="P760" s="49" t="s">
        <v>5251</v>
      </c>
      <c r="Q760" s="47"/>
    </row>
    <row r="761" spans="1:17" ht="15.95" customHeight="1" x14ac:dyDescent="0.2">
      <c r="A761" s="48">
        <v>758</v>
      </c>
      <c r="B761" s="51" t="s">
        <v>5972</v>
      </c>
      <c r="C761" s="31" t="s">
        <v>4698</v>
      </c>
      <c r="D761" s="32" t="s">
        <v>4990</v>
      </c>
      <c r="E761" s="54" t="s">
        <v>5726</v>
      </c>
      <c r="F761" s="48" t="s">
        <v>5097</v>
      </c>
      <c r="G761" s="48"/>
      <c r="H761" s="47"/>
      <c r="I761" s="47" t="s">
        <v>1535</v>
      </c>
      <c r="J761" s="47" t="s">
        <v>3923</v>
      </c>
      <c r="K761" s="47" t="s">
        <v>6290</v>
      </c>
      <c r="L761" s="47" t="s">
        <v>7673</v>
      </c>
      <c r="M761" s="48" t="s">
        <v>882</v>
      </c>
      <c r="N761" s="49" t="s">
        <v>1536</v>
      </c>
      <c r="O761" s="48">
        <v>2015</v>
      </c>
      <c r="P761" s="49" t="s">
        <v>5251</v>
      </c>
      <c r="Q761" s="47"/>
    </row>
    <row r="762" spans="1:17" ht="15.95" customHeight="1" x14ac:dyDescent="0.2">
      <c r="A762" s="48">
        <v>759</v>
      </c>
      <c r="B762" s="51" t="s">
        <v>2000</v>
      </c>
      <c r="C762" s="31" t="s">
        <v>3648</v>
      </c>
      <c r="D762" s="32" t="s">
        <v>4990</v>
      </c>
      <c r="E762" s="54" t="s">
        <v>651</v>
      </c>
      <c r="F762" s="48" t="s">
        <v>5097</v>
      </c>
      <c r="G762" s="48"/>
      <c r="H762" s="47"/>
      <c r="I762" s="47" t="s">
        <v>5939</v>
      </c>
      <c r="J762" s="47" t="s">
        <v>3923</v>
      </c>
      <c r="K762" s="47" t="s">
        <v>6290</v>
      </c>
      <c r="L762" s="47" t="s">
        <v>7673</v>
      </c>
      <c r="M762" s="48" t="s">
        <v>882</v>
      </c>
      <c r="N762" s="49" t="s">
        <v>1391</v>
      </c>
      <c r="O762" s="48">
        <v>2015</v>
      </c>
      <c r="P762" s="49" t="s">
        <v>1062</v>
      </c>
      <c r="Q762" s="47"/>
    </row>
    <row r="763" spans="1:17" ht="15.95" customHeight="1" x14ac:dyDescent="0.2">
      <c r="A763" s="48">
        <v>760</v>
      </c>
      <c r="B763" s="51" t="s">
        <v>1208</v>
      </c>
      <c r="C763" s="31" t="s">
        <v>5342</v>
      </c>
      <c r="D763" s="32" t="s">
        <v>4990</v>
      </c>
      <c r="E763" s="54" t="s">
        <v>937</v>
      </c>
      <c r="F763" s="48" t="s">
        <v>5097</v>
      </c>
      <c r="G763" s="48"/>
      <c r="H763" s="47"/>
      <c r="I763" s="47" t="s">
        <v>1998</v>
      </c>
      <c r="J763" s="47" t="s">
        <v>3923</v>
      </c>
      <c r="K763" s="47" t="s">
        <v>6290</v>
      </c>
      <c r="L763" s="47" t="s">
        <v>7673</v>
      </c>
      <c r="M763" s="48" t="s">
        <v>882</v>
      </c>
      <c r="N763" s="49" t="s">
        <v>1999</v>
      </c>
      <c r="O763" s="48">
        <v>2015</v>
      </c>
      <c r="P763" s="49" t="s">
        <v>5251</v>
      </c>
      <c r="Q763" s="47"/>
    </row>
    <row r="764" spans="1:17" ht="15.95" customHeight="1" x14ac:dyDescent="0.2">
      <c r="A764" s="48">
        <v>761</v>
      </c>
      <c r="B764" s="51" t="s">
        <v>5741</v>
      </c>
      <c r="C764" s="31" t="s">
        <v>4989</v>
      </c>
      <c r="D764" s="32" t="s">
        <v>4990</v>
      </c>
      <c r="E764" s="54" t="s">
        <v>2101</v>
      </c>
      <c r="F764" s="48" t="s">
        <v>5097</v>
      </c>
      <c r="G764" s="48"/>
      <c r="H764" s="47"/>
      <c r="I764" s="47" t="s">
        <v>5742</v>
      </c>
      <c r="J764" s="47" t="s">
        <v>3923</v>
      </c>
      <c r="K764" s="47" t="s">
        <v>6290</v>
      </c>
      <c r="L764" s="47" t="s">
        <v>7673</v>
      </c>
      <c r="M764" s="48" t="s">
        <v>882</v>
      </c>
      <c r="N764" s="49" t="s">
        <v>4729</v>
      </c>
      <c r="O764" s="48">
        <v>2015</v>
      </c>
      <c r="P764" s="49" t="s">
        <v>4822</v>
      </c>
      <c r="Q764" s="47"/>
    </row>
    <row r="765" spans="1:17" ht="15.95" customHeight="1" x14ac:dyDescent="0.2">
      <c r="A765" s="48">
        <v>762</v>
      </c>
      <c r="B765" s="51" t="s">
        <v>3993</v>
      </c>
      <c r="C765" s="31" t="s">
        <v>3994</v>
      </c>
      <c r="D765" s="32" t="s">
        <v>7861</v>
      </c>
      <c r="E765" s="54" t="s">
        <v>3995</v>
      </c>
      <c r="F765" s="48" t="s">
        <v>5097</v>
      </c>
      <c r="G765" s="48"/>
      <c r="H765" s="47"/>
      <c r="I765" s="47" t="s">
        <v>5243</v>
      </c>
      <c r="J765" s="47" t="s">
        <v>3923</v>
      </c>
      <c r="K765" s="47" t="s">
        <v>6290</v>
      </c>
      <c r="L765" s="47" t="s">
        <v>7673</v>
      </c>
      <c r="M765" s="48" t="s">
        <v>882</v>
      </c>
      <c r="N765" s="49" t="s">
        <v>3877</v>
      </c>
      <c r="O765" s="48">
        <v>2015</v>
      </c>
      <c r="P765" s="49" t="s">
        <v>5251</v>
      </c>
      <c r="Q765" s="47"/>
    </row>
    <row r="766" spans="1:17" ht="15.95" customHeight="1" x14ac:dyDescent="0.2">
      <c r="A766" s="48">
        <v>763</v>
      </c>
      <c r="B766" s="51" t="s">
        <v>6804</v>
      </c>
      <c r="C766" s="31" t="s">
        <v>6805</v>
      </c>
      <c r="D766" s="32" t="s">
        <v>7861</v>
      </c>
      <c r="E766" s="54" t="s">
        <v>7290</v>
      </c>
      <c r="F766" s="48" t="s">
        <v>5097</v>
      </c>
      <c r="G766" s="55" t="s">
        <v>6621</v>
      </c>
      <c r="H766" s="47"/>
      <c r="I766" s="47" t="s">
        <v>3483</v>
      </c>
      <c r="J766" s="47" t="s">
        <v>3923</v>
      </c>
      <c r="K766" s="47" t="s">
        <v>6290</v>
      </c>
      <c r="L766" s="47" t="s">
        <v>7673</v>
      </c>
      <c r="M766" s="48" t="s">
        <v>882</v>
      </c>
      <c r="N766" s="49" t="s">
        <v>1340</v>
      </c>
      <c r="O766" s="48">
        <v>2015</v>
      </c>
      <c r="P766" s="49" t="s">
        <v>4822</v>
      </c>
      <c r="Q766" s="47"/>
    </row>
    <row r="767" spans="1:17" ht="15.95" customHeight="1" x14ac:dyDescent="0.2">
      <c r="A767" s="48">
        <v>764</v>
      </c>
      <c r="B767" s="51" t="s">
        <v>6256</v>
      </c>
      <c r="C767" s="31" t="s">
        <v>657</v>
      </c>
      <c r="D767" s="32" t="s">
        <v>7862</v>
      </c>
      <c r="E767" s="54" t="s">
        <v>666</v>
      </c>
      <c r="F767" s="48" t="s">
        <v>5097</v>
      </c>
      <c r="G767" s="48"/>
      <c r="H767" s="47"/>
      <c r="I767" s="47" t="s">
        <v>7624</v>
      </c>
      <c r="J767" s="47" t="s">
        <v>3923</v>
      </c>
      <c r="K767" s="47" t="s">
        <v>6290</v>
      </c>
      <c r="L767" s="47" t="s">
        <v>7673</v>
      </c>
      <c r="M767" s="48" t="s">
        <v>882</v>
      </c>
      <c r="N767" s="49" t="s">
        <v>6367</v>
      </c>
      <c r="O767" s="48">
        <v>2015</v>
      </c>
      <c r="P767" s="49" t="s">
        <v>4822</v>
      </c>
      <c r="Q767" s="47"/>
    </row>
    <row r="768" spans="1:17" ht="15.95" customHeight="1" x14ac:dyDescent="0.2">
      <c r="A768" s="48">
        <v>765</v>
      </c>
      <c r="B768" s="51" t="s">
        <v>6093</v>
      </c>
      <c r="C768" s="31" t="s">
        <v>5732</v>
      </c>
      <c r="D768" s="32" t="s">
        <v>4915</v>
      </c>
      <c r="E768" s="54" t="s">
        <v>5733</v>
      </c>
      <c r="F768" s="48" t="s">
        <v>5097</v>
      </c>
      <c r="G768" s="48"/>
      <c r="H768" s="47"/>
      <c r="I768" s="47" t="s">
        <v>3996</v>
      </c>
      <c r="J768" s="47" t="s">
        <v>3923</v>
      </c>
      <c r="K768" s="47" t="s">
        <v>6290</v>
      </c>
      <c r="L768" s="47" t="s">
        <v>7673</v>
      </c>
      <c r="M768" s="48" t="s">
        <v>882</v>
      </c>
      <c r="N768" s="49" t="s">
        <v>3997</v>
      </c>
      <c r="O768" s="48">
        <v>2015</v>
      </c>
      <c r="P768" s="49" t="s">
        <v>4502</v>
      </c>
      <c r="Q768" s="47"/>
    </row>
    <row r="769" spans="1:17" ht="15.95" customHeight="1" x14ac:dyDescent="0.2">
      <c r="A769" s="48">
        <v>766</v>
      </c>
      <c r="B769" s="51" t="s">
        <v>4296</v>
      </c>
      <c r="C769" s="31" t="s">
        <v>4297</v>
      </c>
      <c r="D769" s="32" t="s">
        <v>4298</v>
      </c>
      <c r="E769" s="54" t="s">
        <v>8531</v>
      </c>
      <c r="F769" s="48" t="s">
        <v>5097</v>
      </c>
      <c r="G769" s="48"/>
      <c r="H769" s="47"/>
      <c r="I769" s="47" t="s">
        <v>8532</v>
      </c>
      <c r="J769" s="47" t="s">
        <v>3923</v>
      </c>
      <c r="K769" s="47" t="s">
        <v>6290</v>
      </c>
      <c r="L769" s="47" t="s">
        <v>7673</v>
      </c>
      <c r="M769" s="48" t="s">
        <v>882</v>
      </c>
      <c r="N769" s="49" t="s">
        <v>8533</v>
      </c>
      <c r="O769" s="48">
        <v>2015</v>
      </c>
      <c r="P769" s="49" t="s">
        <v>2350</v>
      </c>
      <c r="Q769" s="47"/>
    </row>
    <row r="770" spans="1:17" ht="15.95" customHeight="1" x14ac:dyDescent="0.2">
      <c r="A770" s="48">
        <v>767</v>
      </c>
      <c r="B770" s="51" t="s">
        <v>7557</v>
      </c>
      <c r="C770" s="31" t="s">
        <v>8335</v>
      </c>
      <c r="D770" s="32" t="s">
        <v>7790</v>
      </c>
      <c r="E770" s="54" t="s">
        <v>4596</v>
      </c>
      <c r="F770" s="48" t="s">
        <v>5097</v>
      </c>
      <c r="G770" s="48"/>
      <c r="H770" s="47"/>
      <c r="I770" s="47" t="s">
        <v>7050</v>
      </c>
      <c r="J770" s="47" t="s">
        <v>3923</v>
      </c>
      <c r="K770" s="47" t="s">
        <v>6290</v>
      </c>
      <c r="L770" s="47" t="s">
        <v>7673</v>
      </c>
      <c r="M770" s="48" t="s">
        <v>882</v>
      </c>
      <c r="N770" s="48"/>
      <c r="O770" s="48">
        <v>2015</v>
      </c>
      <c r="P770" s="49" t="s">
        <v>1671</v>
      </c>
      <c r="Q770" s="47"/>
    </row>
    <row r="771" spans="1:17" ht="15.95" customHeight="1" x14ac:dyDescent="0.2">
      <c r="A771" s="48">
        <v>768</v>
      </c>
      <c r="B771" s="51" t="s">
        <v>6823</v>
      </c>
      <c r="C771" s="31" t="s">
        <v>2752</v>
      </c>
      <c r="D771" s="32" t="s">
        <v>7867</v>
      </c>
      <c r="E771" s="54" t="s">
        <v>1346</v>
      </c>
      <c r="F771" s="48" t="s">
        <v>5097</v>
      </c>
      <c r="G771" s="48"/>
      <c r="H771" s="47"/>
      <c r="I771" s="47" t="s">
        <v>6824</v>
      </c>
      <c r="J771" s="47" t="s">
        <v>3923</v>
      </c>
      <c r="K771" s="47" t="s">
        <v>6290</v>
      </c>
      <c r="L771" s="47" t="s">
        <v>7673</v>
      </c>
      <c r="M771" s="48" t="s">
        <v>882</v>
      </c>
      <c r="N771" s="49" t="s">
        <v>6959</v>
      </c>
      <c r="O771" s="48">
        <v>2015</v>
      </c>
      <c r="P771" s="49" t="s">
        <v>4822</v>
      </c>
      <c r="Q771" s="47"/>
    </row>
    <row r="772" spans="1:17" ht="15.95" customHeight="1" x14ac:dyDescent="0.2">
      <c r="A772" s="48">
        <v>769</v>
      </c>
      <c r="B772" s="51" t="s">
        <v>3276</v>
      </c>
      <c r="C772" s="31" t="s">
        <v>3118</v>
      </c>
      <c r="D772" s="32" t="s">
        <v>2157</v>
      </c>
      <c r="E772" s="54" t="s">
        <v>4125</v>
      </c>
      <c r="F772" s="48" t="s">
        <v>5097</v>
      </c>
      <c r="G772" s="48"/>
      <c r="H772" s="47"/>
      <c r="I772" s="47" t="s">
        <v>3277</v>
      </c>
      <c r="J772" s="47" t="s">
        <v>3923</v>
      </c>
      <c r="K772" s="47" t="s">
        <v>6290</v>
      </c>
      <c r="L772" s="47" t="s">
        <v>7673</v>
      </c>
      <c r="M772" s="48" t="s">
        <v>882</v>
      </c>
      <c r="N772" s="49" t="s">
        <v>3278</v>
      </c>
      <c r="O772" s="48">
        <v>2015</v>
      </c>
      <c r="P772" s="49" t="s">
        <v>5251</v>
      </c>
      <c r="Q772" s="47"/>
    </row>
    <row r="773" spans="1:17" ht="15.95" customHeight="1" x14ac:dyDescent="0.2">
      <c r="A773" s="48">
        <v>770</v>
      </c>
      <c r="B773" s="51" t="s">
        <v>2559</v>
      </c>
      <c r="C773" s="31" t="s">
        <v>7175</v>
      </c>
      <c r="D773" s="32" t="s">
        <v>4048</v>
      </c>
      <c r="E773" s="54" t="s">
        <v>1700</v>
      </c>
      <c r="F773" s="48" t="s">
        <v>5097</v>
      </c>
      <c r="G773" s="48"/>
      <c r="H773" s="47"/>
      <c r="I773" s="47" t="s">
        <v>7176</v>
      </c>
      <c r="J773" s="47" t="s">
        <v>3923</v>
      </c>
      <c r="K773" s="47" t="s">
        <v>6290</v>
      </c>
      <c r="L773" s="47" t="s">
        <v>7673</v>
      </c>
      <c r="M773" s="48" t="s">
        <v>882</v>
      </c>
      <c r="N773" s="49" t="s">
        <v>7177</v>
      </c>
      <c r="O773" s="48">
        <v>2015</v>
      </c>
      <c r="P773" s="49" t="s">
        <v>5251</v>
      </c>
      <c r="Q773" s="47"/>
    </row>
    <row r="774" spans="1:17" ht="15.95" customHeight="1" x14ac:dyDescent="0.2">
      <c r="A774" s="48">
        <v>771</v>
      </c>
      <c r="B774" s="51" t="s">
        <v>8235</v>
      </c>
      <c r="C774" s="31" t="s">
        <v>3097</v>
      </c>
      <c r="D774" s="32" t="s">
        <v>390</v>
      </c>
      <c r="E774" s="54" t="s">
        <v>5921</v>
      </c>
      <c r="F774" s="48" t="s">
        <v>5097</v>
      </c>
      <c r="G774" s="48"/>
      <c r="H774" s="47"/>
      <c r="I774" s="47" t="s">
        <v>7338</v>
      </c>
      <c r="J774" s="47" t="s">
        <v>3923</v>
      </c>
      <c r="K774" s="47" t="s">
        <v>6290</v>
      </c>
      <c r="L774" s="47" t="s">
        <v>7673</v>
      </c>
      <c r="M774" s="48" t="s">
        <v>882</v>
      </c>
      <c r="N774" s="48"/>
      <c r="O774" s="48">
        <v>2015</v>
      </c>
      <c r="P774" s="49" t="s">
        <v>3629</v>
      </c>
      <c r="Q774" s="47"/>
    </row>
    <row r="775" spans="1:17" ht="15.95" customHeight="1" x14ac:dyDescent="0.2">
      <c r="A775" s="48">
        <v>772</v>
      </c>
      <c r="B775" s="51" t="s">
        <v>7339</v>
      </c>
      <c r="C775" s="31" t="s">
        <v>4572</v>
      </c>
      <c r="D775" s="32" t="s">
        <v>7340</v>
      </c>
      <c r="E775" s="54" t="s">
        <v>896</v>
      </c>
      <c r="F775" s="48" t="s">
        <v>5097</v>
      </c>
      <c r="G775" s="55" t="s">
        <v>4329</v>
      </c>
      <c r="H775" s="47"/>
      <c r="I775" s="47" t="s">
        <v>897</v>
      </c>
      <c r="J775" s="47" t="s">
        <v>3923</v>
      </c>
      <c r="K775" s="47" t="s">
        <v>6290</v>
      </c>
      <c r="L775" s="47" t="s">
        <v>7673</v>
      </c>
      <c r="M775" s="48" t="s">
        <v>882</v>
      </c>
      <c r="N775" s="49" t="s">
        <v>898</v>
      </c>
      <c r="O775" s="48">
        <v>2015</v>
      </c>
      <c r="P775" s="49" t="s">
        <v>5251</v>
      </c>
      <c r="Q775" s="47"/>
    </row>
    <row r="776" spans="1:17" ht="15.95" customHeight="1" x14ac:dyDescent="0.2">
      <c r="A776" s="48">
        <v>773</v>
      </c>
      <c r="B776" s="51" t="s">
        <v>6757</v>
      </c>
      <c r="C776" s="31" t="s">
        <v>6583</v>
      </c>
      <c r="D776" s="32" t="s">
        <v>7872</v>
      </c>
      <c r="E776" s="54" t="s">
        <v>3990</v>
      </c>
      <c r="F776" s="48" t="s">
        <v>5097</v>
      </c>
      <c r="G776" s="48"/>
      <c r="H776" s="47"/>
      <c r="I776" s="47" t="s">
        <v>1898</v>
      </c>
      <c r="J776" s="47" t="s">
        <v>3923</v>
      </c>
      <c r="K776" s="47" t="s">
        <v>6290</v>
      </c>
      <c r="L776" s="47" t="s">
        <v>7673</v>
      </c>
      <c r="M776" s="48" t="s">
        <v>882</v>
      </c>
      <c r="N776" s="48"/>
      <c r="O776" s="48">
        <v>2015</v>
      </c>
      <c r="P776" s="49" t="s">
        <v>6703</v>
      </c>
      <c r="Q776" s="47"/>
    </row>
    <row r="777" spans="1:17" ht="15.95" customHeight="1" x14ac:dyDescent="0.2">
      <c r="A777" s="48">
        <v>774</v>
      </c>
      <c r="B777" s="51" t="s">
        <v>5789</v>
      </c>
      <c r="C777" s="31" t="s">
        <v>3832</v>
      </c>
      <c r="D777" s="32" t="s">
        <v>7873</v>
      </c>
      <c r="E777" s="54" t="s">
        <v>6361</v>
      </c>
      <c r="F777" s="48" t="s">
        <v>5097</v>
      </c>
      <c r="G777" s="48"/>
      <c r="H777" s="47"/>
      <c r="I777" s="47" t="s">
        <v>6362</v>
      </c>
      <c r="J777" s="47" t="s">
        <v>3923</v>
      </c>
      <c r="K777" s="47" t="s">
        <v>6290</v>
      </c>
      <c r="L777" s="47" t="s">
        <v>7673</v>
      </c>
      <c r="M777" s="48" t="s">
        <v>882</v>
      </c>
      <c r="N777" s="48"/>
      <c r="O777" s="48">
        <v>2015</v>
      </c>
      <c r="P777" s="49" t="s">
        <v>2349</v>
      </c>
      <c r="Q777" s="47"/>
    </row>
    <row r="778" spans="1:17" ht="15.95" customHeight="1" x14ac:dyDescent="0.2">
      <c r="A778" s="48">
        <v>775</v>
      </c>
      <c r="B778" s="51" t="s">
        <v>5581</v>
      </c>
      <c r="C778" s="31" t="s">
        <v>8335</v>
      </c>
      <c r="D778" s="32" t="s">
        <v>6794</v>
      </c>
      <c r="E778" s="54" t="s">
        <v>7142</v>
      </c>
      <c r="F778" s="48" t="s">
        <v>5097</v>
      </c>
      <c r="G778" s="48"/>
      <c r="H778" s="47"/>
      <c r="I778" s="47" t="s">
        <v>5582</v>
      </c>
      <c r="J778" s="47" t="s">
        <v>3923</v>
      </c>
      <c r="K778" s="47" t="s">
        <v>6290</v>
      </c>
      <c r="L778" s="47" t="s">
        <v>7673</v>
      </c>
      <c r="M778" s="48" t="s">
        <v>882</v>
      </c>
      <c r="N778" s="48"/>
      <c r="O778" s="48">
        <v>2015</v>
      </c>
      <c r="P778" s="49" t="s">
        <v>6703</v>
      </c>
      <c r="Q778" s="47"/>
    </row>
    <row r="779" spans="1:17" ht="15.95" customHeight="1" x14ac:dyDescent="0.2">
      <c r="A779" s="48">
        <v>776</v>
      </c>
      <c r="B779" s="51" t="s">
        <v>7850</v>
      </c>
      <c r="C779" s="31" t="s">
        <v>7851</v>
      </c>
      <c r="D779" s="32" t="s">
        <v>8256</v>
      </c>
      <c r="E779" s="54" t="s">
        <v>2162</v>
      </c>
      <c r="F779" s="48" t="s">
        <v>5097</v>
      </c>
      <c r="G779" s="48"/>
      <c r="H779" s="47"/>
      <c r="I779" s="47" t="s">
        <v>7852</v>
      </c>
      <c r="J779" s="47" t="s">
        <v>3923</v>
      </c>
      <c r="K779" s="47" t="s">
        <v>6290</v>
      </c>
      <c r="L779" s="47" t="s">
        <v>7673</v>
      </c>
      <c r="M779" s="48" t="s">
        <v>882</v>
      </c>
      <c r="N779" s="49" t="s">
        <v>3909</v>
      </c>
      <c r="O779" s="48">
        <v>2015</v>
      </c>
      <c r="P779" s="49" t="s">
        <v>4822</v>
      </c>
      <c r="Q779" s="47"/>
    </row>
    <row r="780" spans="1:17" ht="15.95" customHeight="1" x14ac:dyDescent="0.2">
      <c r="A780" s="48">
        <v>777</v>
      </c>
      <c r="B780" s="51" t="s">
        <v>5389</v>
      </c>
      <c r="C780" s="31" t="s">
        <v>2753</v>
      </c>
      <c r="D780" s="32" t="s">
        <v>4274</v>
      </c>
      <c r="E780" s="54" t="s">
        <v>3089</v>
      </c>
      <c r="F780" s="48" t="s">
        <v>5097</v>
      </c>
      <c r="G780" s="48"/>
      <c r="H780" s="47"/>
      <c r="I780" s="47" t="s">
        <v>1310</v>
      </c>
      <c r="J780" s="47" t="s">
        <v>3923</v>
      </c>
      <c r="K780" s="47" t="s">
        <v>6290</v>
      </c>
      <c r="L780" s="47" t="s">
        <v>7673</v>
      </c>
      <c r="M780" s="48" t="s">
        <v>882</v>
      </c>
      <c r="N780" s="49" t="s">
        <v>1311</v>
      </c>
      <c r="O780" s="48">
        <v>2015</v>
      </c>
      <c r="P780" s="49" t="s">
        <v>4822</v>
      </c>
      <c r="Q780" s="47"/>
    </row>
    <row r="781" spans="1:17" ht="15.95" customHeight="1" x14ac:dyDescent="0.2">
      <c r="A781" s="48">
        <v>778</v>
      </c>
      <c r="B781" s="51" t="s">
        <v>797</v>
      </c>
      <c r="C781" s="31" t="s">
        <v>6062</v>
      </c>
      <c r="D781" s="32" t="s">
        <v>72</v>
      </c>
      <c r="E781" s="54" t="s">
        <v>7224</v>
      </c>
      <c r="F781" s="48" t="s">
        <v>5097</v>
      </c>
      <c r="G781" s="48"/>
      <c r="H781" s="47"/>
      <c r="I781" s="47" t="s">
        <v>8019</v>
      </c>
      <c r="J781" s="47" t="s">
        <v>3923</v>
      </c>
      <c r="K781" s="47" t="s">
        <v>6290</v>
      </c>
      <c r="L781" s="47" t="s">
        <v>7673</v>
      </c>
      <c r="M781" s="48" t="s">
        <v>882</v>
      </c>
      <c r="N781" s="49" t="s">
        <v>8020</v>
      </c>
      <c r="O781" s="48">
        <v>2015</v>
      </c>
      <c r="P781" s="49" t="s">
        <v>5251</v>
      </c>
      <c r="Q781" s="47"/>
    </row>
    <row r="782" spans="1:17" ht="15.95" customHeight="1" x14ac:dyDescent="0.2">
      <c r="A782" s="48">
        <v>779</v>
      </c>
      <c r="B782" s="51" t="s">
        <v>2254</v>
      </c>
      <c r="C782" s="31" t="s">
        <v>2255</v>
      </c>
      <c r="D782" s="32" t="s">
        <v>2256</v>
      </c>
      <c r="E782" s="54" t="s">
        <v>2468</v>
      </c>
      <c r="F782" s="48" t="s">
        <v>5097</v>
      </c>
      <c r="G782" s="48"/>
      <c r="H782" s="71" t="s">
        <v>1504</v>
      </c>
      <c r="I782" s="47" t="s">
        <v>5391</v>
      </c>
      <c r="J782" s="47" t="s">
        <v>3923</v>
      </c>
      <c r="K782" s="47" t="s">
        <v>6290</v>
      </c>
      <c r="L782" s="47" t="s">
        <v>7673</v>
      </c>
      <c r="M782" s="48" t="s">
        <v>882</v>
      </c>
      <c r="N782" s="49" t="s">
        <v>5392</v>
      </c>
      <c r="O782" s="48">
        <v>2015</v>
      </c>
      <c r="P782" s="49" t="s">
        <v>4822</v>
      </c>
      <c r="Q782" s="47"/>
    </row>
    <row r="783" spans="1:17" ht="15.95" customHeight="1" x14ac:dyDescent="0.2">
      <c r="A783" s="48">
        <v>780</v>
      </c>
      <c r="B783" s="51" t="s">
        <v>8428</v>
      </c>
      <c r="C783" s="31" t="s">
        <v>8429</v>
      </c>
      <c r="D783" s="32" t="s">
        <v>828</v>
      </c>
      <c r="E783" s="54" t="s">
        <v>7634</v>
      </c>
      <c r="F783" s="48" t="s">
        <v>5097</v>
      </c>
      <c r="G783" s="48"/>
      <c r="H783" s="47"/>
      <c r="I783" s="47" t="s">
        <v>2312</v>
      </c>
      <c r="J783" s="47" t="s">
        <v>3923</v>
      </c>
      <c r="K783" s="47" t="s">
        <v>6290</v>
      </c>
      <c r="L783" s="47" t="s">
        <v>7673</v>
      </c>
      <c r="M783" s="48" t="s">
        <v>882</v>
      </c>
      <c r="N783" s="49" t="s">
        <v>1840</v>
      </c>
      <c r="O783" s="48">
        <v>2015</v>
      </c>
      <c r="P783" s="49" t="s">
        <v>5251</v>
      </c>
      <c r="Q783" s="47"/>
    </row>
    <row r="784" spans="1:17" ht="15.95" customHeight="1" x14ac:dyDescent="0.2">
      <c r="A784" s="48">
        <v>781</v>
      </c>
      <c r="B784" s="51" t="s">
        <v>8427</v>
      </c>
      <c r="C784" s="31" t="s">
        <v>6946</v>
      </c>
      <c r="D784" s="32" t="s">
        <v>1250</v>
      </c>
      <c r="E784" s="54" t="s">
        <v>1439</v>
      </c>
      <c r="F784" s="48" t="s">
        <v>5097</v>
      </c>
      <c r="G784" s="48"/>
      <c r="H784" s="47"/>
      <c r="I784" s="47" t="s">
        <v>7367</v>
      </c>
      <c r="J784" s="47" t="s">
        <v>3923</v>
      </c>
      <c r="K784" s="47" t="s">
        <v>6290</v>
      </c>
      <c r="L784" s="47" t="s">
        <v>7673</v>
      </c>
      <c r="M784" s="48" t="s">
        <v>882</v>
      </c>
      <c r="N784" s="49" t="s">
        <v>7368</v>
      </c>
      <c r="O784" s="48">
        <v>2015</v>
      </c>
      <c r="P784" s="49" t="s">
        <v>4502</v>
      </c>
      <c r="Q784" s="47"/>
    </row>
    <row r="785" spans="1:17" ht="15.95" customHeight="1" x14ac:dyDescent="0.2">
      <c r="A785" s="48">
        <v>782</v>
      </c>
      <c r="B785" s="51" t="s">
        <v>1715</v>
      </c>
      <c r="C785" s="31" t="s">
        <v>2752</v>
      </c>
      <c r="D785" s="32" t="s">
        <v>2437</v>
      </c>
      <c r="E785" s="54" t="s">
        <v>3089</v>
      </c>
      <c r="F785" s="48" t="s">
        <v>5097</v>
      </c>
      <c r="G785" s="48"/>
      <c r="H785" s="47"/>
      <c r="I785" s="47" t="s">
        <v>3411</v>
      </c>
      <c r="J785" s="47" t="s">
        <v>3923</v>
      </c>
      <c r="K785" s="47" t="s">
        <v>6290</v>
      </c>
      <c r="L785" s="47" t="s">
        <v>7673</v>
      </c>
      <c r="M785" s="48" t="s">
        <v>882</v>
      </c>
      <c r="N785" s="49" t="s">
        <v>1716</v>
      </c>
      <c r="O785" s="48">
        <v>2015</v>
      </c>
      <c r="P785" s="49" t="s">
        <v>4822</v>
      </c>
      <c r="Q785" s="47"/>
    </row>
    <row r="786" spans="1:17" ht="15.95" customHeight="1" x14ac:dyDescent="0.2">
      <c r="A786" s="48">
        <v>783</v>
      </c>
      <c r="B786" s="51" t="s">
        <v>1719</v>
      </c>
      <c r="C786" s="31" t="s">
        <v>7425</v>
      </c>
      <c r="D786" s="32" t="s">
        <v>7438</v>
      </c>
      <c r="E786" s="54" t="s">
        <v>6301</v>
      </c>
      <c r="F786" s="48" t="s">
        <v>5097</v>
      </c>
      <c r="G786" s="48"/>
      <c r="H786" s="47"/>
      <c r="I786" s="47" t="s">
        <v>7792</v>
      </c>
      <c r="J786" s="47" t="s">
        <v>3923</v>
      </c>
      <c r="K786" s="47" t="s">
        <v>6290</v>
      </c>
      <c r="L786" s="47" t="s">
        <v>7673</v>
      </c>
      <c r="M786" s="48" t="s">
        <v>882</v>
      </c>
      <c r="N786" s="49" t="s">
        <v>7793</v>
      </c>
      <c r="O786" s="48">
        <v>2015</v>
      </c>
      <c r="P786" s="49" t="s">
        <v>4822</v>
      </c>
      <c r="Q786" s="47"/>
    </row>
    <row r="787" spans="1:17" ht="15.95" customHeight="1" x14ac:dyDescent="0.2">
      <c r="A787" s="48">
        <v>784</v>
      </c>
      <c r="B787" s="51" t="s">
        <v>4150</v>
      </c>
      <c r="C787" s="31" t="s">
        <v>4317</v>
      </c>
      <c r="D787" s="32" t="s">
        <v>2712</v>
      </c>
      <c r="E787" s="54" t="s">
        <v>2442</v>
      </c>
      <c r="F787" s="48" t="s">
        <v>5097</v>
      </c>
      <c r="G787" s="48"/>
      <c r="H787" s="47"/>
      <c r="I787" s="47" t="s">
        <v>4151</v>
      </c>
      <c r="J787" s="47" t="s">
        <v>3923</v>
      </c>
      <c r="K787" s="47" t="s">
        <v>6290</v>
      </c>
      <c r="L787" s="47" t="s">
        <v>7673</v>
      </c>
      <c r="M787" s="48" t="s">
        <v>882</v>
      </c>
      <c r="N787" s="49" t="s">
        <v>4152</v>
      </c>
      <c r="O787" s="48">
        <v>2015</v>
      </c>
      <c r="P787" s="49" t="s">
        <v>4822</v>
      </c>
      <c r="Q787" s="47"/>
    </row>
    <row r="788" spans="1:17" ht="15.95" customHeight="1" x14ac:dyDescent="0.2">
      <c r="A788" s="48">
        <v>785</v>
      </c>
      <c r="B788" s="51" t="s">
        <v>4449</v>
      </c>
      <c r="C788" s="31" t="s">
        <v>3446</v>
      </c>
      <c r="D788" s="32" t="s">
        <v>3499</v>
      </c>
      <c r="E788" s="54" t="s">
        <v>3127</v>
      </c>
      <c r="F788" s="48" t="s">
        <v>5097</v>
      </c>
      <c r="G788" s="48"/>
      <c r="H788" s="47"/>
      <c r="I788" s="47" t="s">
        <v>3447</v>
      </c>
      <c r="J788" s="47" t="s">
        <v>3923</v>
      </c>
      <c r="K788" s="47" t="s">
        <v>6290</v>
      </c>
      <c r="L788" s="47" t="s">
        <v>7673</v>
      </c>
      <c r="M788" s="48" t="s">
        <v>882</v>
      </c>
      <c r="N788" s="49" t="s">
        <v>3448</v>
      </c>
      <c r="O788" s="48">
        <v>2015</v>
      </c>
      <c r="P788" s="49" t="s">
        <v>5251</v>
      </c>
      <c r="Q788" s="47"/>
    </row>
    <row r="789" spans="1:17" ht="15.95" customHeight="1" x14ac:dyDescent="0.2">
      <c r="A789" s="48">
        <v>786</v>
      </c>
      <c r="B789" s="51" t="s">
        <v>2998</v>
      </c>
      <c r="C789" s="31" t="s">
        <v>6259</v>
      </c>
      <c r="D789" s="32" t="s">
        <v>7347</v>
      </c>
      <c r="E789" s="54" t="s">
        <v>2233</v>
      </c>
      <c r="F789" s="48" t="s">
        <v>5097</v>
      </c>
      <c r="G789" s="48"/>
      <c r="H789" s="47"/>
      <c r="I789" s="47" t="s">
        <v>8529</v>
      </c>
      <c r="J789" s="47" t="s">
        <v>3923</v>
      </c>
      <c r="K789" s="47" t="s">
        <v>6290</v>
      </c>
      <c r="L789" s="47" t="s">
        <v>7673</v>
      </c>
      <c r="M789" s="48" t="s">
        <v>882</v>
      </c>
      <c r="N789" s="49" t="s">
        <v>346</v>
      </c>
      <c r="O789" s="48">
        <v>2015</v>
      </c>
      <c r="P789" s="49" t="s">
        <v>4822</v>
      </c>
      <c r="Q789" s="47"/>
    </row>
    <row r="790" spans="1:17" ht="15.95" customHeight="1" x14ac:dyDescent="0.2">
      <c r="A790" s="48">
        <v>787</v>
      </c>
      <c r="B790" s="51" t="s">
        <v>7413</v>
      </c>
      <c r="C790" s="31" t="s">
        <v>3161</v>
      </c>
      <c r="D790" s="32" t="s">
        <v>1069</v>
      </c>
      <c r="E790" s="54" t="s">
        <v>2574</v>
      </c>
      <c r="F790" s="48" t="s">
        <v>5097</v>
      </c>
      <c r="G790" s="48"/>
      <c r="H790" s="47"/>
      <c r="I790" s="47" t="s">
        <v>6916</v>
      </c>
      <c r="J790" s="47" t="s">
        <v>3923</v>
      </c>
      <c r="K790" s="47" t="s">
        <v>6290</v>
      </c>
      <c r="L790" s="47" t="s">
        <v>7673</v>
      </c>
      <c r="M790" s="48" t="s">
        <v>882</v>
      </c>
      <c r="N790" s="49" t="s">
        <v>7418</v>
      </c>
      <c r="O790" s="48">
        <v>2015</v>
      </c>
      <c r="P790" s="49" t="s">
        <v>2263</v>
      </c>
      <c r="Q790" s="47"/>
    </row>
    <row r="791" spans="1:17" ht="15.95" customHeight="1" x14ac:dyDescent="0.2">
      <c r="A791" s="48">
        <v>788</v>
      </c>
      <c r="B791" s="51" t="s">
        <v>8539</v>
      </c>
      <c r="C791" s="31" t="s">
        <v>85</v>
      </c>
      <c r="D791" s="32" t="s">
        <v>621</v>
      </c>
      <c r="E791" s="54" t="s">
        <v>2633</v>
      </c>
      <c r="F791" s="48" t="s">
        <v>5097</v>
      </c>
      <c r="G791" s="48"/>
      <c r="H791" s="47"/>
      <c r="I791" s="47" t="s">
        <v>8227</v>
      </c>
      <c r="J791" s="47" t="s">
        <v>3923</v>
      </c>
      <c r="K791" s="47" t="s">
        <v>6290</v>
      </c>
      <c r="L791" s="47" t="s">
        <v>7673</v>
      </c>
      <c r="M791" s="48" t="s">
        <v>882</v>
      </c>
      <c r="N791" s="49" t="s">
        <v>8228</v>
      </c>
      <c r="O791" s="48">
        <v>2015</v>
      </c>
      <c r="P791" s="49" t="s">
        <v>2346</v>
      </c>
      <c r="Q791" s="47"/>
    </row>
    <row r="792" spans="1:17" ht="15.95" customHeight="1" x14ac:dyDescent="0.2">
      <c r="A792" s="48">
        <v>789</v>
      </c>
      <c r="B792" s="51" t="s">
        <v>3158</v>
      </c>
      <c r="C792" s="31" t="s">
        <v>4460</v>
      </c>
      <c r="D792" s="32" t="s">
        <v>621</v>
      </c>
      <c r="E792" s="54" t="s">
        <v>2651</v>
      </c>
      <c r="F792" s="48" t="s">
        <v>5097</v>
      </c>
      <c r="G792" s="48"/>
      <c r="H792" s="47"/>
      <c r="I792" s="47" t="s">
        <v>3159</v>
      </c>
      <c r="J792" s="47" t="s">
        <v>3923</v>
      </c>
      <c r="K792" s="47" t="s">
        <v>6290</v>
      </c>
      <c r="L792" s="47" t="s">
        <v>7673</v>
      </c>
      <c r="M792" s="48" t="s">
        <v>882</v>
      </c>
      <c r="N792" s="49" t="s">
        <v>3160</v>
      </c>
      <c r="O792" s="48">
        <v>2015</v>
      </c>
      <c r="P792" s="49" t="s">
        <v>4500</v>
      </c>
      <c r="Q792" s="47"/>
    </row>
    <row r="793" spans="1:17" ht="15.95" customHeight="1" x14ac:dyDescent="0.2">
      <c r="A793" s="48">
        <v>790</v>
      </c>
      <c r="B793" s="51" t="s">
        <v>4147</v>
      </c>
      <c r="C793" s="31" t="s">
        <v>1180</v>
      </c>
      <c r="D793" s="32" t="s">
        <v>621</v>
      </c>
      <c r="E793" s="54" t="s">
        <v>7722</v>
      </c>
      <c r="F793" s="48" t="s">
        <v>5097</v>
      </c>
      <c r="G793" s="48"/>
      <c r="H793" s="47"/>
      <c r="I793" s="47" t="s">
        <v>4148</v>
      </c>
      <c r="J793" s="47" t="s">
        <v>3923</v>
      </c>
      <c r="K793" s="47" t="s">
        <v>6290</v>
      </c>
      <c r="L793" s="47" t="s">
        <v>7673</v>
      </c>
      <c r="M793" s="48" t="s">
        <v>882</v>
      </c>
      <c r="N793" s="49" t="s">
        <v>4149</v>
      </c>
      <c r="O793" s="48">
        <v>2015</v>
      </c>
      <c r="P793" s="49" t="s">
        <v>5251</v>
      </c>
      <c r="Q793" s="47"/>
    </row>
    <row r="794" spans="1:17" ht="15.95" customHeight="1" x14ac:dyDescent="0.2">
      <c r="A794" s="48">
        <v>791</v>
      </c>
      <c r="B794" s="51" t="s">
        <v>6551</v>
      </c>
      <c r="C794" s="31" t="s">
        <v>6552</v>
      </c>
      <c r="D794" s="32" t="s">
        <v>3664</v>
      </c>
      <c r="E794" s="54" t="s">
        <v>3216</v>
      </c>
      <c r="F794" s="48" t="s">
        <v>5097</v>
      </c>
      <c r="G794" s="48"/>
      <c r="H794" s="47"/>
      <c r="I794" s="47" t="s">
        <v>7010</v>
      </c>
      <c r="J794" s="47" t="s">
        <v>3923</v>
      </c>
      <c r="K794" s="47" t="s">
        <v>6290</v>
      </c>
      <c r="L794" s="47" t="s">
        <v>7673</v>
      </c>
      <c r="M794" s="48" t="s">
        <v>882</v>
      </c>
      <c r="N794" s="49" t="s">
        <v>7011</v>
      </c>
      <c r="O794" s="48">
        <v>2015</v>
      </c>
      <c r="P794" s="49" t="s">
        <v>5251</v>
      </c>
      <c r="Q794" s="47"/>
    </row>
    <row r="795" spans="1:17" ht="15.95" customHeight="1" x14ac:dyDescent="0.2">
      <c r="A795" s="48">
        <v>792</v>
      </c>
      <c r="B795" s="51" t="s">
        <v>3444</v>
      </c>
      <c r="C795" s="31" t="s">
        <v>8461</v>
      </c>
      <c r="D795" s="32" t="s">
        <v>1133</v>
      </c>
      <c r="E795" s="54" t="s">
        <v>7979</v>
      </c>
      <c r="F795" s="48" t="s">
        <v>5097</v>
      </c>
      <c r="G795" s="48"/>
      <c r="H795" s="47"/>
      <c r="I795" s="47" t="s">
        <v>3484</v>
      </c>
      <c r="J795" s="47" t="s">
        <v>3923</v>
      </c>
      <c r="K795" s="47" t="s">
        <v>6290</v>
      </c>
      <c r="L795" s="47" t="s">
        <v>7673</v>
      </c>
      <c r="M795" s="48" t="s">
        <v>882</v>
      </c>
      <c r="N795" s="49" t="s">
        <v>58</v>
      </c>
      <c r="O795" s="48">
        <v>2015</v>
      </c>
      <c r="P795" s="49" t="s">
        <v>4822</v>
      </c>
      <c r="Q795" s="47"/>
    </row>
    <row r="796" spans="1:17" ht="15.95" customHeight="1" x14ac:dyDescent="0.2">
      <c r="A796" s="48">
        <v>793</v>
      </c>
      <c r="B796" s="51" t="s">
        <v>59</v>
      </c>
      <c r="C796" s="31" t="s">
        <v>351</v>
      </c>
      <c r="D796" s="32" t="s">
        <v>1133</v>
      </c>
      <c r="E796" s="54" t="s">
        <v>5866</v>
      </c>
      <c r="F796" s="48" t="s">
        <v>5097</v>
      </c>
      <c r="G796" s="48"/>
      <c r="H796" s="47"/>
      <c r="I796" s="47" t="s">
        <v>1580</v>
      </c>
      <c r="J796" s="47" t="s">
        <v>3923</v>
      </c>
      <c r="K796" s="47" t="s">
        <v>6290</v>
      </c>
      <c r="L796" s="47" t="s">
        <v>7673</v>
      </c>
      <c r="M796" s="48" t="s">
        <v>882</v>
      </c>
      <c r="N796" s="49" t="s">
        <v>1581</v>
      </c>
      <c r="O796" s="48">
        <v>2015</v>
      </c>
      <c r="P796" s="49" t="s">
        <v>4822</v>
      </c>
      <c r="Q796" s="47"/>
    </row>
    <row r="797" spans="1:17" ht="15.95" customHeight="1" x14ac:dyDescent="0.2">
      <c r="A797" s="48">
        <v>794</v>
      </c>
      <c r="B797" s="51" t="s">
        <v>1582</v>
      </c>
      <c r="C797" s="31" t="s">
        <v>7584</v>
      </c>
      <c r="D797" s="32" t="s">
        <v>4335</v>
      </c>
      <c r="E797" s="54" t="s">
        <v>4336</v>
      </c>
      <c r="F797" s="48" t="s">
        <v>5097</v>
      </c>
      <c r="G797" s="48"/>
      <c r="H797" s="47"/>
      <c r="I797" s="47" t="s">
        <v>1220</v>
      </c>
      <c r="J797" s="47" t="s">
        <v>3923</v>
      </c>
      <c r="K797" s="47" t="s">
        <v>6290</v>
      </c>
      <c r="L797" s="47" t="s">
        <v>7673</v>
      </c>
      <c r="M797" s="48" t="s">
        <v>882</v>
      </c>
      <c r="N797" s="49" t="s">
        <v>1221</v>
      </c>
      <c r="O797" s="48">
        <v>2015</v>
      </c>
      <c r="P797" s="49" t="s">
        <v>4502</v>
      </c>
      <c r="Q797" s="47" t="s">
        <v>4015</v>
      </c>
    </row>
    <row r="798" spans="1:17" ht="15.95" customHeight="1" x14ac:dyDescent="0.2">
      <c r="A798" s="48">
        <v>795</v>
      </c>
      <c r="B798" s="51" t="s">
        <v>6141</v>
      </c>
      <c r="C798" s="31" t="s">
        <v>6142</v>
      </c>
      <c r="D798" s="32" t="s">
        <v>8336</v>
      </c>
      <c r="E798" s="54" t="s">
        <v>745</v>
      </c>
      <c r="F798" s="48" t="s">
        <v>5097</v>
      </c>
      <c r="G798" s="48"/>
      <c r="H798" s="47"/>
      <c r="I798" s="47" t="s">
        <v>6990</v>
      </c>
      <c r="J798" s="47" t="s">
        <v>3923</v>
      </c>
      <c r="K798" s="47" t="s">
        <v>6290</v>
      </c>
      <c r="L798" s="47" t="s">
        <v>7673</v>
      </c>
      <c r="M798" s="48" t="s">
        <v>882</v>
      </c>
      <c r="N798" s="49" t="s">
        <v>6991</v>
      </c>
      <c r="O798" s="48">
        <v>2015</v>
      </c>
      <c r="P798" s="49" t="s">
        <v>4822</v>
      </c>
      <c r="Q798" s="47"/>
    </row>
    <row r="799" spans="1:17" ht="15.95" customHeight="1" x14ac:dyDescent="0.2">
      <c r="A799" s="48">
        <v>796</v>
      </c>
      <c r="B799" s="51" t="s">
        <v>4496</v>
      </c>
      <c r="C799" s="31" t="s">
        <v>4497</v>
      </c>
      <c r="D799" s="32" t="s">
        <v>4192</v>
      </c>
      <c r="E799" s="54" t="s">
        <v>150</v>
      </c>
      <c r="F799" s="48" t="s">
        <v>5097</v>
      </c>
      <c r="G799" s="48"/>
      <c r="H799" s="47"/>
      <c r="I799" s="47" t="s">
        <v>5655</v>
      </c>
      <c r="J799" s="47" t="s">
        <v>3923</v>
      </c>
      <c r="K799" s="47" t="s">
        <v>6290</v>
      </c>
      <c r="L799" s="47" t="s">
        <v>7673</v>
      </c>
      <c r="M799" s="48" t="s">
        <v>882</v>
      </c>
      <c r="N799" s="49" t="s">
        <v>5656</v>
      </c>
      <c r="O799" s="48">
        <v>2015</v>
      </c>
      <c r="P799" s="49" t="s">
        <v>4822</v>
      </c>
      <c r="Q799" s="47"/>
    </row>
    <row r="800" spans="1:17" ht="15.95" customHeight="1" x14ac:dyDescent="0.2">
      <c r="A800" s="48">
        <v>797</v>
      </c>
      <c r="B800" s="51" t="s">
        <v>3282</v>
      </c>
      <c r="C800" s="31" t="s">
        <v>5186</v>
      </c>
      <c r="D800" s="32" t="s">
        <v>5164</v>
      </c>
      <c r="E800" s="54" t="s">
        <v>1099</v>
      </c>
      <c r="F800" s="48" t="s">
        <v>4830</v>
      </c>
      <c r="G800" s="48"/>
      <c r="H800" s="47"/>
      <c r="I800" s="47" t="s">
        <v>7100</v>
      </c>
      <c r="J800" s="47" t="s">
        <v>3923</v>
      </c>
      <c r="K800" s="47" t="s">
        <v>6290</v>
      </c>
      <c r="L800" s="47" t="s">
        <v>7673</v>
      </c>
      <c r="M800" s="48" t="s">
        <v>882</v>
      </c>
      <c r="N800" s="49" t="s">
        <v>7101</v>
      </c>
      <c r="O800" s="48">
        <v>2015</v>
      </c>
      <c r="P800" s="49" t="s">
        <v>4502</v>
      </c>
      <c r="Q800" s="47"/>
    </row>
    <row r="801" spans="1:17" ht="15.95" customHeight="1" x14ac:dyDescent="0.2">
      <c r="A801" s="48">
        <v>798</v>
      </c>
      <c r="B801" s="51" t="s">
        <v>5511</v>
      </c>
      <c r="C801" s="31" t="s">
        <v>4548</v>
      </c>
      <c r="D801" s="32" t="s">
        <v>2093</v>
      </c>
      <c r="E801" s="54" t="s">
        <v>6220</v>
      </c>
      <c r="F801" s="48" t="s">
        <v>4830</v>
      </c>
      <c r="G801" s="48"/>
      <c r="H801" s="56" t="s">
        <v>5274</v>
      </c>
      <c r="I801" s="47" t="s">
        <v>4815</v>
      </c>
      <c r="J801" s="47" t="s">
        <v>3923</v>
      </c>
      <c r="K801" s="47" t="s">
        <v>6290</v>
      </c>
      <c r="L801" s="47" t="s">
        <v>7673</v>
      </c>
      <c r="M801" s="48" t="s">
        <v>882</v>
      </c>
      <c r="N801" s="49" t="s">
        <v>530</v>
      </c>
      <c r="O801" s="48">
        <v>2015</v>
      </c>
      <c r="P801" s="48"/>
      <c r="Q801" s="47" t="s">
        <v>6304</v>
      </c>
    </row>
    <row r="802" spans="1:17" ht="15.95" customHeight="1" x14ac:dyDescent="0.2">
      <c r="A802" s="48">
        <v>799</v>
      </c>
      <c r="B802" s="51" t="s">
        <v>1803</v>
      </c>
      <c r="C802" s="31" t="s">
        <v>5935</v>
      </c>
      <c r="D802" s="32" t="s">
        <v>2093</v>
      </c>
      <c r="E802" s="54" t="s">
        <v>1804</v>
      </c>
      <c r="F802" s="48" t="s">
        <v>4830</v>
      </c>
      <c r="G802" s="48"/>
      <c r="H802" s="47"/>
      <c r="I802" s="47" t="s">
        <v>3435</v>
      </c>
      <c r="J802" s="47" t="s">
        <v>3923</v>
      </c>
      <c r="K802" s="47" t="s">
        <v>6290</v>
      </c>
      <c r="L802" s="47" t="s">
        <v>7673</v>
      </c>
      <c r="M802" s="48" t="s">
        <v>882</v>
      </c>
      <c r="N802" s="49" t="s">
        <v>3436</v>
      </c>
      <c r="O802" s="48">
        <v>2015</v>
      </c>
      <c r="P802" s="49" t="s">
        <v>6507</v>
      </c>
      <c r="Q802" s="47"/>
    </row>
    <row r="803" spans="1:17" ht="15.95" customHeight="1" x14ac:dyDescent="0.2">
      <c r="A803" s="48">
        <v>800</v>
      </c>
      <c r="B803" s="51" t="s">
        <v>1873</v>
      </c>
      <c r="C803" s="31" t="s">
        <v>7764</v>
      </c>
      <c r="D803" s="32" t="s">
        <v>4990</v>
      </c>
      <c r="E803" s="54" t="s">
        <v>1439</v>
      </c>
      <c r="F803" s="48" t="s">
        <v>4830</v>
      </c>
      <c r="G803" s="48"/>
      <c r="H803" s="47"/>
      <c r="I803" s="47" t="s">
        <v>8528</v>
      </c>
      <c r="J803" s="47" t="s">
        <v>3923</v>
      </c>
      <c r="K803" s="47" t="s">
        <v>6290</v>
      </c>
      <c r="L803" s="47" t="s">
        <v>7673</v>
      </c>
      <c r="M803" s="48" t="s">
        <v>882</v>
      </c>
      <c r="N803" s="49" t="s">
        <v>7281</v>
      </c>
      <c r="O803" s="48">
        <v>2015</v>
      </c>
      <c r="P803" s="49" t="s">
        <v>4502</v>
      </c>
      <c r="Q803" s="47"/>
    </row>
    <row r="804" spans="1:17" ht="15.95" customHeight="1" x14ac:dyDescent="0.2">
      <c r="A804" s="48">
        <v>801</v>
      </c>
      <c r="B804" s="51" t="s">
        <v>5974</v>
      </c>
      <c r="C804" s="31" t="s">
        <v>7194</v>
      </c>
      <c r="D804" s="32" t="s">
        <v>4990</v>
      </c>
      <c r="E804" s="54" t="s">
        <v>745</v>
      </c>
      <c r="F804" s="48" t="s">
        <v>4830</v>
      </c>
      <c r="G804" s="48"/>
      <c r="H804" s="47"/>
      <c r="I804" s="47" t="s">
        <v>1871</v>
      </c>
      <c r="J804" s="47" t="s">
        <v>3923</v>
      </c>
      <c r="K804" s="47" t="s">
        <v>6290</v>
      </c>
      <c r="L804" s="47" t="s">
        <v>7673</v>
      </c>
      <c r="M804" s="48" t="s">
        <v>882</v>
      </c>
      <c r="N804" s="49" t="s">
        <v>1872</v>
      </c>
      <c r="O804" s="48">
        <v>2015</v>
      </c>
      <c r="P804" s="49" t="s">
        <v>3645</v>
      </c>
      <c r="Q804" s="47"/>
    </row>
    <row r="805" spans="1:17" ht="15.95" customHeight="1" x14ac:dyDescent="0.2">
      <c r="A805" s="48">
        <v>802</v>
      </c>
      <c r="B805" s="51" t="s">
        <v>8344</v>
      </c>
      <c r="C805" s="31" t="s">
        <v>8335</v>
      </c>
      <c r="D805" s="32" t="s">
        <v>7862</v>
      </c>
      <c r="E805" s="54" t="s">
        <v>216</v>
      </c>
      <c r="F805" s="48" t="s">
        <v>4830</v>
      </c>
      <c r="G805" s="48"/>
      <c r="H805" s="47"/>
      <c r="I805" s="47" t="s">
        <v>6090</v>
      </c>
      <c r="J805" s="47" t="s">
        <v>3923</v>
      </c>
      <c r="K805" s="47" t="s">
        <v>6290</v>
      </c>
      <c r="L805" s="47" t="s">
        <v>7673</v>
      </c>
      <c r="M805" s="48" t="s">
        <v>882</v>
      </c>
      <c r="N805" s="49" t="s">
        <v>6021</v>
      </c>
      <c r="O805" s="48">
        <v>2015</v>
      </c>
      <c r="P805" s="49" t="s">
        <v>4502</v>
      </c>
      <c r="Q805" s="47"/>
    </row>
    <row r="806" spans="1:17" ht="15.95" customHeight="1" x14ac:dyDescent="0.2">
      <c r="A806" s="48">
        <v>803</v>
      </c>
      <c r="B806" s="51" t="s">
        <v>7282</v>
      </c>
      <c r="C806" s="31" t="s">
        <v>7283</v>
      </c>
      <c r="D806" s="32" t="s">
        <v>3427</v>
      </c>
      <c r="E806" s="54" t="s">
        <v>6049</v>
      </c>
      <c r="F806" s="48" t="s">
        <v>4830</v>
      </c>
      <c r="G806" s="48"/>
      <c r="H806" s="47"/>
      <c r="I806" s="47" t="s">
        <v>8540</v>
      </c>
      <c r="J806" s="47" t="s">
        <v>3923</v>
      </c>
      <c r="K806" s="47" t="s">
        <v>6290</v>
      </c>
      <c r="L806" s="47" t="s">
        <v>7673</v>
      </c>
      <c r="M806" s="48" t="s">
        <v>882</v>
      </c>
      <c r="N806" s="49" t="s">
        <v>8542</v>
      </c>
      <c r="O806" s="48">
        <v>2015</v>
      </c>
      <c r="P806" s="49" t="s">
        <v>4503</v>
      </c>
      <c r="Q806" s="47"/>
    </row>
    <row r="807" spans="1:17" ht="15.95" customHeight="1" x14ac:dyDescent="0.2">
      <c r="A807" s="48">
        <v>804</v>
      </c>
      <c r="B807" s="51" t="s">
        <v>5430</v>
      </c>
      <c r="C807" s="31" t="s">
        <v>7006</v>
      </c>
      <c r="D807" s="32" t="s">
        <v>8128</v>
      </c>
      <c r="E807" s="54" t="s">
        <v>7007</v>
      </c>
      <c r="F807" s="48" t="s">
        <v>4830</v>
      </c>
      <c r="G807" s="48"/>
      <c r="H807" s="47"/>
      <c r="I807" s="47" t="s">
        <v>7739</v>
      </c>
      <c r="J807" s="47" t="s">
        <v>3923</v>
      </c>
      <c r="K807" s="47" t="s">
        <v>6290</v>
      </c>
      <c r="L807" s="47" t="s">
        <v>7673</v>
      </c>
      <c r="M807" s="48" t="s">
        <v>882</v>
      </c>
      <c r="N807" s="49" t="s">
        <v>7740</v>
      </c>
      <c r="O807" s="48">
        <v>2015</v>
      </c>
      <c r="P807" s="49" t="s">
        <v>2346</v>
      </c>
      <c r="Q807" s="47"/>
    </row>
    <row r="808" spans="1:17" ht="15.95" customHeight="1" x14ac:dyDescent="0.2">
      <c r="A808" s="48">
        <v>805</v>
      </c>
      <c r="B808" s="51" t="s">
        <v>4868</v>
      </c>
      <c r="C808" s="31" t="s">
        <v>3527</v>
      </c>
      <c r="D808" s="32" t="s">
        <v>7867</v>
      </c>
      <c r="E808" s="54" t="s">
        <v>4865</v>
      </c>
      <c r="F808" s="48" t="s">
        <v>4830</v>
      </c>
      <c r="G808" s="48"/>
      <c r="H808" s="47"/>
      <c r="I808" s="47" t="s">
        <v>2321</v>
      </c>
      <c r="J808" s="47" t="s">
        <v>3923</v>
      </c>
      <c r="K808" s="47" t="s">
        <v>6290</v>
      </c>
      <c r="L808" s="47" t="s">
        <v>7673</v>
      </c>
      <c r="M808" s="48" t="s">
        <v>882</v>
      </c>
      <c r="N808" s="49" t="s">
        <v>7741</v>
      </c>
      <c r="O808" s="48">
        <v>2015</v>
      </c>
      <c r="P808" s="49" t="s">
        <v>3640</v>
      </c>
      <c r="Q808" s="47"/>
    </row>
    <row r="809" spans="1:17" ht="15.95" customHeight="1" x14ac:dyDescent="0.2">
      <c r="A809" s="48">
        <v>806</v>
      </c>
      <c r="B809" s="51" t="s">
        <v>7735</v>
      </c>
      <c r="C809" s="31" t="s">
        <v>3649</v>
      </c>
      <c r="D809" s="32" t="s">
        <v>4164</v>
      </c>
      <c r="E809" s="54" t="s">
        <v>7430</v>
      </c>
      <c r="F809" s="48" t="s">
        <v>4830</v>
      </c>
      <c r="G809" s="48"/>
      <c r="H809" s="47"/>
      <c r="I809" s="47" t="s">
        <v>1668</v>
      </c>
      <c r="J809" s="47" t="s">
        <v>3923</v>
      </c>
      <c r="K809" s="47" t="s">
        <v>6290</v>
      </c>
      <c r="L809" s="47" t="s">
        <v>7673</v>
      </c>
      <c r="M809" s="48" t="s">
        <v>882</v>
      </c>
      <c r="N809" s="49" t="s">
        <v>3485</v>
      </c>
      <c r="O809" s="48">
        <v>2015</v>
      </c>
      <c r="P809" s="49" t="s">
        <v>3640</v>
      </c>
      <c r="Q809" s="47"/>
    </row>
    <row r="810" spans="1:17" ht="15.95" customHeight="1" x14ac:dyDescent="0.2">
      <c r="A810" s="48">
        <v>807</v>
      </c>
      <c r="B810" s="51" t="s">
        <v>7086</v>
      </c>
      <c r="C810" s="31" t="s">
        <v>6364</v>
      </c>
      <c r="D810" s="32" t="s">
        <v>2159</v>
      </c>
      <c r="E810" s="54" t="s">
        <v>434</v>
      </c>
      <c r="F810" s="48" t="s">
        <v>4830</v>
      </c>
      <c r="G810" s="48"/>
      <c r="H810" s="56" t="s">
        <v>3453</v>
      </c>
      <c r="I810" s="47" t="s">
        <v>4177</v>
      </c>
      <c r="J810" s="47" t="s">
        <v>3923</v>
      </c>
      <c r="K810" s="47" t="s">
        <v>6290</v>
      </c>
      <c r="L810" s="47" t="s">
        <v>7673</v>
      </c>
      <c r="M810" s="48" t="s">
        <v>882</v>
      </c>
      <c r="N810" s="49" t="s">
        <v>6365</v>
      </c>
      <c r="O810" s="48">
        <v>2015</v>
      </c>
      <c r="P810" s="49" t="s">
        <v>8141</v>
      </c>
      <c r="Q810" s="47"/>
    </row>
    <row r="811" spans="1:17" ht="15.95" customHeight="1" x14ac:dyDescent="0.2">
      <c r="A811" s="48">
        <v>808</v>
      </c>
      <c r="B811" s="51" t="s">
        <v>7261</v>
      </c>
      <c r="C811" s="31" t="s">
        <v>5514</v>
      </c>
      <c r="D811" s="32" t="s">
        <v>7262</v>
      </c>
      <c r="E811" s="54" t="s">
        <v>2071</v>
      </c>
      <c r="F811" s="48" t="s">
        <v>4830</v>
      </c>
      <c r="G811" s="48"/>
      <c r="H811" s="47"/>
      <c r="I811" s="47" t="s">
        <v>7263</v>
      </c>
      <c r="J811" s="47" t="s">
        <v>3923</v>
      </c>
      <c r="K811" s="47" t="s">
        <v>6290</v>
      </c>
      <c r="L811" s="47" t="s">
        <v>7673</v>
      </c>
      <c r="M811" s="48" t="s">
        <v>882</v>
      </c>
      <c r="N811" s="49" t="s">
        <v>7264</v>
      </c>
      <c r="O811" s="48">
        <v>2015</v>
      </c>
      <c r="P811" s="49" t="s">
        <v>7897</v>
      </c>
      <c r="Q811" s="47"/>
    </row>
    <row r="812" spans="1:17" ht="15.95" customHeight="1" x14ac:dyDescent="0.2">
      <c r="A812" s="48">
        <v>809</v>
      </c>
      <c r="B812" s="51" t="s">
        <v>7759</v>
      </c>
      <c r="C812" s="31" t="s">
        <v>2999</v>
      </c>
      <c r="D812" s="32" t="s">
        <v>7872</v>
      </c>
      <c r="E812" s="54" t="s">
        <v>6970</v>
      </c>
      <c r="F812" s="48" t="s">
        <v>4830</v>
      </c>
      <c r="G812" s="48"/>
      <c r="H812" s="47"/>
      <c r="I812" s="47" t="s">
        <v>3536</v>
      </c>
      <c r="J812" s="47" t="s">
        <v>3923</v>
      </c>
      <c r="K812" s="47" t="s">
        <v>6290</v>
      </c>
      <c r="L812" s="47" t="s">
        <v>7673</v>
      </c>
      <c r="M812" s="48" t="s">
        <v>882</v>
      </c>
      <c r="N812" s="49" t="s">
        <v>3531</v>
      </c>
      <c r="O812" s="48">
        <v>2015</v>
      </c>
      <c r="P812" s="49" t="s">
        <v>4503</v>
      </c>
      <c r="Q812" s="47"/>
    </row>
    <row r="813" spans="1:17" ht="15.95" customHeight="1" x14ac:dyDescent="0.2">
      <c r="A813" s="48">
        <v>810</v>
      </c>
      <c r="B813" s="51" t="s">
        <v>1883</v>
      </c>
      <c r="C813" s="31" t="s">
        <v>3972</v>
      </c>
      <c r="D813" s="32" t="s">
        <v>7873</v>
      </c>
      <c r="E813" s="54" t="s">
        <v>8385</v>
      </c>
      <c r="F813" s="48" t="s">
        <v>4830</v>
      </c>
      <c r="G813" s="48"/>
      <c r="H813" s="47"/>
      <c r="I813" s="47" t="s">
        <v>532</v>
      </c>
      <c r="J813" s="47" t="s">
        <v>3923</v>
      </c>
      <c r="K813" s="47" t="s">
        <v>6290</v>
      </c>
      <c r="L813" s="47" t="s">
        <v>7673</v>
      </c>
      <c r="M813" s="48" t="s">
        <v>882</v>
      </c>
      <c r="N813" s="48"/>
      <c r="O813" s="48">
        <v>2015</v>
      </c>
      <c r="P813" s="49" t="s">
        <v>2349</v>
      </c>
      <c r="Q813" s="47"/>
    </row>
    <row r="814" spans="1:17" ht="15.95" customHeight="1" x14ac:dyDescent="0.2">
      <c r="A814" s="48">
        <v>811</v>
      </c>
      <c r="B814" s="51" t="s">
        <v>2447</v>
      </c>
      <c r="C814" s="31" t="s">
        <v>7174</v>
      </c>
      <c r="D814" s="32" t="s">
        <v>7875</v>
      </c>
      <c r="E814" s="54" t="s">
        <v>778</v>
      </c>
      <c r="F814" s="48" t="s">
        <v>4830</v>
      </c>
      <c r="G814" s="48"/>
      <c r="H814" s="47"/>
      <c r="I814" s="47" t="s">
        <v>1881</v>
      </c>
      <c r="J814" s="47" t="s">
        <v>3923</v>
      </c>
      <c r="K814" s="47" t="s">
        <v>6290</v>
      </c>
      <c r="L814" s="47" t="s">
        <v>7673</v>
      </c>
      <c r="M814" s="48" t="s">
        <v>882</v>
      </c>
      <c r="N814" s="49" t="s">
        <v>1882</v>
      </c>
      <c r="O814" s="48">
        <v>2015</v>
      </c>
      <c r="P814" s="49" t="s">
        <v>4502</v>
      </c>
      <c r="Q814" s="47"/>
    </row>
    <row r="815" spans="1:17" ht="15.95" customHeight="1" x14ac:dyDescent="0.2">
      <c r="A815" s="48">
        <v>812</v>
      </c>
      <c r="B815" s="51" t="s">
        <v>4614</v>
      </c>
      <c r="C815" s="31" t="s">
        <v>5622</v>
      </c>
      <c r="D815" s="32" t="s">
        <v>1806</v>
      </c>
      <c r="E815" s="54" t="s">
        <v>8022</v>
      </c>
      <c r="F815" s="48" t="s">
        <v>4830</v>
      </c>
      <c r="G815" s="48" t="s">
        <v>8257</v>
      </c>
      <c r="H815" s="47"/>
      <c r="I815" s="47" t="s">
        <v>5623</v>
      </c>
      <c r="J815" s="47" t="s">
        <v>3923</v>
      </c>
      <c r="K815" s="47" t="s">
        <v>6290</v>
      </c>
      <c r="L815" s="47" t="s">
        <v>7673</v>
      </c>
      <c r="M815" s="48" t="s">
        <v>882</v>
      </c>
      <c r="N815" s="48"/>
      <c r="O815" s="48">
        <v>2015</v>
      </c>
      <c r="P815" s="49" t="s">
        <v>2808</v>
      </c>
      <c r="Q815" s="47"/>
    </row>
    <row r="816" spans="1:17" ht="15.95" customHeight="1" x14ac:dyDescent="0.2">
      <c r="A816" s="48">
        <v>813</v>
      </c>
      <c r="B816" s="51" t="s">
        <v>4582</v>
      </c>
      <c r="C816" s="31" t="s">
        <v>4583</v>
      </c>
      <c r="D816" s="32" t="s">
        <v>6518</v>
      </c>
      <c r="E816" s="54" t="s">
        <v>5036</v>
      </c>
      <c r="F816" s="48" t="s">
        <v>4830</v>
      </c>
      <c r="G816" s="48"/>
      <c r="H816" s="47"/>
      <c r="I816" s="47" t="s">
        <v>7702</v>
      </c>
      <c r="J816" s="47" t="s">
        <v>3923</v>
      </c>
      <c r="K816" s="47" t="s">
        <v>6290</v>
      </c>
      <c r="L816" s="47" t="s">
        <v>7673</v>
      </c>
      <c r="M816" s="48" t="s">
        <v>882</v>
      </c>
      <c r="N816" s="49" t="s">
        <v>7703</v>
      </c>
      <c r="O816" s="48">
        <v>2015</v>
      </c>
      <c r="P816" s="49" t="s">
        <v>5167</v>
      </c>
      <c r="Q816" s="47"/>
    </row>
    <row r="817" spans="1:17" ht="15.95" customHeight="1" x14ac:dyDescent="0.2">
      <c r="A817" s="48">
        <v>814</v>
      </c>
      <c r="B817" s="51" t="s">
        <v>7704</v>
      </c>
      <c r="C817" s="31" t="s">
        <v>3869</v>
      </c>
      <c r="D817" s="32" t="s">
        <v>828</v>
      </c>
      <c r="E817" s="54" t="s">
        <v>4498</v>
      </c>
      <c r="F817" s="48" t="s">
        <v>4830</v>
      </c>
      <c r="G817" s="48"/>
      <c r="H817" s="47"/>
      <c r="I817" s="47" t="s">
        <v>6369</v>
      </c>
      <c r="J817" s="47" t="s">
        <v>3923</v>
      </c>
      <c r="K817" s="47" t="s">
        <v>6290</v>
      </c>
      <c r="L817" s="47" t="s">
        <v>7673</v>
      </c>
      <c r="M817" s="48" t="s">
        <v>882</v>
      </c>
      <c r="N817" s="49" t="s">
        <v>6374</v>
      </c>
      <c r="O817" s="48">
        <v>2015</v>
      </c>
      <c r="P817" s="49" t="s">
        <v>3640</v>
      </c>
      <c r="Q817" s="47"/>
    </row>
    <row r="818" spans="1:17" ht="15.95" customHeight="1" x14ac:dyDescent="0.2">
      <c r="A818" s="48">
        <v>815</v>
      </c>
      <c r="B818" s="51" t="s">
        <v>6375</v>
      </c>
      <c r="C818" s="31" t="s">
        <v>6376</v>
      </c>
      <c r="D818" s="32" t="s">
        <v>7649</v>
      </c>
      <c r="E818" s="54" t="s">
        <v>7215</v>
      </c>
      <c r="F818" s="48" t="s">
        <v>4830</v>
      </c>
      <c r="G818" s="48"/>
      <c r="H818" s="47"/>
      <c r="I818" s="47" t="s">
        <v>6377</v>
      </c>
      <c r="J818" s="47" t="s">
        <v>3923</v>
      </c>
      <c r="K818" s="47" t="s">
        <v>6290</v>
      </c>
      <c r="L818" s="47" t="s">
        <v>7673</v>
      </c>
      <c r="M818" s="48" t="s">
        <v>882</v>
      </c>
      <c r="N818" s="48"/>
      <c r="O818" s="48">
        <v>2015</v>
      </c>
      <c r="P818" s="49" t="s">
        <v>5167</v>
      </c>
      <c r="Q818" s="47"/>
    </row>
    <row r="819" spans="1:17" ht="15.95" customHeight="1" x14ac:dyDescent="0.2">
      <c r="A819" s="48">
        <v>816</v>
      </c>
      <c r="B819" s="51" t="s">
        <v>6840</v>
      </c>
      <c r="C819" s="31" t="s">
        <v>6841</v>
      </c>
      <c r="D819" s="32" t="s">
        <v>76</v>
      </c>
      <c r="E819" s="54" t="s">
        <v>1676</v>
      </c>
      <c r="F819" s="48" t="s">
        <v>4830</v>
      </c>
      <c r="G819" s="48"/>
      <c r="H819" s="47"/>
      <c r="I819" s="47" t="s">
        <v>3144</v>
      </c>
      <c r="J819" s="47" t="s">
        <v>3923</v>
      </c>
      <c r="K819" s="47" t="s">
        <v>6290</v>
      </c>
      <c r="L819" s="47" t="s">
        <v>7673</v>
      </c>
      <c r="M819" s="48" t="s">
        <v>882</v>
      </c>
      <c r="N819" s="49" t="s">
        <v>3145</v>
      </c>
      <c r="O819" s="48">
        <v>2015</v>
      </c>
      <c r="P819" s="49" t="s">
        <v>4502</v>
      </c>
      <c r="Q819" s="47"/>
    </row>
    <row r="820" spans="1:17" ht="15.95" customHeight="1" x14ac:dyDescent="0.2">
      <c r="A820" s="48">
        <v>817</v>
      </c>
      <c r="B820" s="51" t="s">
        <v>3992</v>
      </c>
      <c r="C820" s="31" t="s">
        <v>8259</v>
      </c>
      <c r="D820" s="32" t="s">
        <v>3066</v>
      </c>
      <c r="E820" s="54" t="s">
        <v>7315</v>
      </c>
      <c r="F820" s="48" t="s">
        <v>4830</v>
      </c>
      <c r="G820" s="48"/>
      <c r="H820" s="56" t="s">
        <v>5730</v>
      </c>
      <c r="I820" s="47" t="s">
        <v>4616</v>
      </c>
      <c r="J820" s="47" t="s">
        <v>3923</v>
      </c>
      <c r="K820" s="47" t="s">
        <v>6290</v>
      </c>
      <c r="L820" s="47" t="s">
        <v>7673</v>
      </c>
      <c r="M820" s="48" t="s">
        <v>882</v>
      </c>
      <c r="N820" s="49" t="s">
        <v>1071</v>
      </c>
      <c r="O820" s="48">
        <v>2015</v>
      </c>
      <c r="P820" s="49" t="s">
        <v>3763</v>
      </c>
      <c r="Q820" s="47"/>
    </row>
    <row r="821" spans="1:17" ht="15.95" customHeight="1" x14ac:dyDescent="0.2">
      <c r="A821" s="48">
        <v>818</v>
      </c>
      <c r="B821" s="51" t="s">
        <v>1092</v>
      </c>
      <c r="C821" s="31" t="s">
        <v>351</v>
      </c>
      <c r="D821" s="32" t="s">
        <v>3066</v>
      </c>
      <c r="E821" s="54" t="s">
        <v>2330</v>
      </c>
      <c r="F821" s="48" t="s">
        <v>4830</v>
      </c>
      <c r="G821" s="48"/>
      <c r="H821" s="47"/>
      <c r="I821" s="47" t="s">
        <v>6305</v>
      </c>
      <c r="J821" s="47" t="s">
        <v>3923</v>
      </c>
      <c r="K821" s="47" t="s">
        <v>6290</v>
      </c>
      <c r="L821" s="47" t="s">
        <v>7673</v>
      </c>
      <c r="M821" s="48" t="s">
        <v>882</v>
      </c>
      <c r="N821" s="48"/>
      <c r="O821" s="48">
        <v>2015</v>
      </c>
      <c r="P821" s="49" t="s">
        <v>8141</v>
      </c>
      <c r="Q821" s="47"/>
    </row>
    <row r="822" spans="1:17" ht="15.95" customHeight="1" x14ac:dyDescent="0.2">
      <c r="A822" s="48">
        <v>819</v>
      </c>
      <c r="B822" s="51" t="s">
        <v>3652</v>
      </c>
      <c r="C822" s="31" t="s">
        <v>6943</v>
      </c>
      <c r="D822" s="32" t="s">
        <v>7345</v>
      </c>
      <c r="E822" s="54" t="s">
        <v>2203</v>
      </c>
      <c r="F822" s="48" t="s">
        <v>4830</v>
      </c>
      <c r="G822" s="55" t="s">
        <v>6621</v>
      </c>
      <c r="H822" s="47"/>
      <c r="I822" s="47" t="s">
        <v>3653</v>
      </c>
      <c r="J822" s="47" t="s">
        <v>3923</v>
      </c>
      <c r="K822" s="47" t="s">
        <v>6290</v>
      </c>
      <c r="L822" s="47" t="s">
        <v>7673</v>
      </c>
      <c r="M822" s="48" t="s">
        <v>882</v>
      </c>
      <c r="N822" s="49" t="s">
        <v>3654</v>
      </c>
      <c r="O822" s="48">
        <v>2015</v>
      </c>
      <c r="P822" s="49" t="s">
        <v>3640</v>
      </c>
      <c r="Q822" s="47"/>
    </row>
    <row r="823" spans="1:17" ht="15.95" customHeight="1" x14ac:dyDescent="0.2">
      <c r="A823" s="48">
        <v>820</v>
      </c>
      <c r="B823" s="51" t="s">
        <v>1989</v>
      </c>
      <c r="C823" s="31" t="s">
        <v>1990</v>
      </c>
      <c r="D823" s="32" t="s">
        <v>4564</v>
      </c>
      <c r="E823" s="54" t="s">
        <v>1021</v>
      </c>
      <c r="F823" s="48" t="s">
        <v>4830</v>
      </c>
      <c r="G823" s="48"/>
      <c r="H823" s="47"/>
      <c r="I823" s="47" t="s">
        <v>1991</v>
      </c>
      <c r="J823" s="47" t="s">
        <v>3923</v>
      </c>
      <c r="K823" s="47" t="s">
        <v>6290</v>
      </c>
      <c r="L823" s="47" t="s">
        <v>7673</v>
      </c>
      <c r="M823" s="48" t="s">
        <v>882</v>
      </c>
      <c r="N823" s="49" t="s">
        <v>6314</v>
      </c>
      <c r="O823" s="48">
        <v>2015</v>
      </c>
      <c r="P823" s="49" t="s">
        <v>3640</v>
      </c>
      <c r="Q823" s="47"/>
    </row>
    <row r="824" spans="1:17" ht="15.95" customHeight="1" x14ac:dyDescent="0.2">
      <c r="A824" s="48">
        <v>821</v>
      </c>
      <c r="B824" s="51" t="s">
        <v>824</v>
      </c>
      <c r="C824" s="31" t="s">
        <v>6915</v>
      </c>
      <c r="D824" s="32" t="s">
        <v>4564</v>
      </c>
      <c r="E824" s="54" t="s">
        <v>5299</v>
      </c>
      <c r="F824" s="48" t="s">
        <v>4830</v>
      </c>
      <c r="G824" s="48"/>
      <c r="H824" s="47"/>
      <c r="I824" s="47" t="s">
        <v>2186</v>
      </c>
      <c r="J824" s="47" t="s">
        <v>3923</v>
      </c>
      <c r="K824" s="47" t="s">
        <v>6290</v>
      </c>
      <c r="L824" s="47" t="s">
        <v>7673</v>
      </c>
      <c r="M824" s="48" t="s">
        <v>882</v>
      </c>
      <c r="N824" s="49" t="s">
        <v>2187</v>
      </c>
      <c r="O824" s="48">
        <v>2015</v>
      </c>
      <c r="P824" s="49" t="s">
        <v>4502</v>
      </c>
      <c r="Q824" s="47"/>
    </row>
    <row r="825" spans="1:17" ht="15.95" customHeight="1" x14ac:dyDescent="0.2">
      <c r="A825" s="48">
        <v>822</v>
      </c>
      <c r="B825" s="51" t="s">
        <v>7707</v>
      </c>
      <c r="C825" s="31" t="s">
        <v>7708</v>
      </c>
      <c r="D825" s="32" t="s">
        <v>4564</v>
      </c>
      <c r="E825" s="54" t="s">
        <v>2486</v>
      </c>
      <c r="F825" s="48" t="s">
        <v>4830</v>
      </c>
      <c r="G825" s="48"/>
      <c r="H825" s="47"/>
      <c r="I825" s="47" t="s">
        <v>8163</v>
      </c>
      <c r="J825" s="47" t="s">
        <v>3923</v>
      </c>
      <c r="K825" s="47" t="s">
        <v>6290</v>
      </c>
      <c r="L825" s="47" t="s">
        <v>7673</v>
      </c>
      <c r="M825" s="48" t="s">
        <v>882</v>
      </c>
      <c r="N825" s="49" t="s">
        <v>8164</v>
      </c>
      <c r="O825" s="48">
        <v>2015</v>
      </c>
      <c r="P825" s="49" t="s">
        <v>4502</v>
      </c>
      <c r="Q825" s="47"/>
    </row>
    <row r="826" spans="1:17" ht="15.95" customHeight="1" x14ac:dyDescent="0.2">
      <c r="A826" s="48">
        <v>823</v>
      </c>
      <c r="B826" s="51" t="s">
        <v>8165</v>
      </c>
      <c r="C826" s="31" t="s">
        <v>8538</v>
      </c>
      <c r="D826" s="32" t="s">
        <v>4564</v>
      </c>
      <c r="E826" s="54" t="s">
        <v>3787</v>
      </c>
      <c r="F826" s="48" t="s">
        <v>4830</v>
      </c>
      <c r="G826" s="48"/>
      <c r="H826" s="47"/>
      <c r="I826" s="47" t="s">
        <v>2739</v>
      </c>
      <c r="J826" s="47" t="s">
        <v>3923</v>
      </c>
      <c r="K826" s="47" t="s">
        <v>6290</v>
      </c>
      <c r="L826" s="47" t="s">
        <v>7673</v>
      </c>
      <c r="M826" s="48" t="s">
        <v>882</v>
      </c>
      <c r="N826" s="49" t="s">
        <v>1198</v>
      </c>
      <c r="O826" s="48">
        <v>2015</v>
      </c>
      <c r="P826" s="49" t="s">
        <v>3640</v>
      </c>
      <c r="Q826" s="47"/>
    </row>
    <row r="827" spans="1:17" ht="15.95" customHeight="1" x14ac:dyDescent="0.2">
      <c r="A827" s="48">
        <v>824</v>
      </c>
      <c r="B827" s="51" t="s">
        <v>6561</v>
      </c>
      <c r="C827" s="31" t="s">
        <v>2169</v>
      </c>
      <c r="D827" s="32" t="s">
        <v>2437</v>
      </c>
      <c r="E827" s="54" t="s">
        <v>7794</v>
      </c>
      <c r="F827" s="48" t="s">
        <v>4830</v>
      </c>
      <c r="G827" s="48"/>
      <c r="H827" s="47"/>
      <c r="I827" s="47" t="s">
        <v>766</v>
      </c>
      <c r="J827" s="47" t="s">
        <v>3923</v>
      </c>
      <c r="K827" s="47" t="s">
        <v>6290</v>
      </c>
      <c r="L827" s="47" t="s">
        <v>7673</v>
      </c>
      <c r="M827" s="48" t="s">
        <v>882</v>
      </c>
      <c r="N827" s="49" t="s">
        <v>767</v>
      </c>
      <c r="O827" s="48">
        <v>2015</v>
      </c>
      <c r="P827" s="49" t="s">
        <v>3640</v>
      </c>
      <c r="Q827" s="47"/>
    </row>
    <row r="828" spans="1:17" ht="15.95" customHeight="1" x14ac:dyDescent="0.2">
      <c r="A828" s="48">
        <v>825</v>
      </c>
      <c r="B828" s="51" t="s">
        <v>8414</v>
      </c>
      <c r="C828" s="31" t="s">
        <v>6447</v>
      </c>
      <c r="D828" s="32" t="s">
        <v>2437</v>
      </c>
      <c r="E828" s="54" t="s">
        <v>7955</v>
      </c>
      <c r="F828" s="48" t="s">
        <v>4830</v>
      </c>
      <c r="G828" s="48"/>
      <c r="H828" s="47"/>
      <c r="I828" s="47" t="s">
        <v>6306</v>
      </c>
      <c r="J828" s="47" t="s">
        <v>3923</v>
      </c>
      <c r="K828" s="47" t="s">
        <v>6290</v>
      </c>
      <c r="L828" s="47" t="s">
        <v>7673</v>
      </c>
      <c r="M828" s="48" t="s">
        <v>882</v>
      </c>
      <c r="N828" s="48"/>
      <c r="O828" s="48">
        <v>2015</v>
      </c>
      <c r="P828" s="49" t="s">
        <v>5167</v>
      </c>
      <c r="Q828" s="47"/>
    </row>
    <row r="829" spans="1:17" ht="15.95" customHeight="1" x14ac:dyDescent="0.2">
      <c r="A829" s="48">
        <v>826</v>
      </c>
      <c r="B829" s="51" t="s">
        <v>6472</v>
      </c>
      <c r="C829" s="31" t="s">
        <v>2127</v>
      </c>
      <c r="D829" s="32" t="s">
        <v>3466</v>
      </c>
      <c r="E829" s="54" t="s">
        <v>5</v>
      </c>
      <c r="F829" s="48" t="s">
        <v>4830</v>
      </c>
      <c r="G829" s="48"/>
      <c r="H829" s="47"/>
      <c r="I829" s="47" t="s">
        <v>6905</v>
      </c>
      <c r="J829" s="47" t="s">
        <v>3923</v>
      </c>
      <c r="K829" s="47" t="s">
        <v>6290</v>
      </c>
      <c r="L829" s="47" t="s">
        <v>7673</v>
      </c>
      <c r="M829" s="48" t="s">
        <v>882</v>
      </c>
      <c r="N829" s="49" t="s">
        <v>6906</v>
      </c>
      <c r="O829" s="48">
        <v>2015</v>
      </c>
      <c r="P829" s="49" t="s">
        <v>8141</v>
      </c>
      <c r="Q829" s="47"/>
    </row>
    <row r="830" spans="1:17" ht="15.95" customHeight="1" x14ac:dyDescent="0.2">
      <c r="A830" s="48">
        <v>827</v>
      </c>
      <c r="B830" s="51" t="s">
        <v>7333</v>
      </c>
      <c r="C830" s="31" t="s">
        <v>7334</v>
      </c>
      <c r="D830" s="32" t="s">
        <v>3948</v>
      </c>
      <c r="E830" s="54" t="s">
        <v>2388</v>
      </c>
      <c r="F830" s="48" t="s">
        <v>4830</v>
      </c>
      <c r="G830" s="48"/>
      <c r="H830" s="47"/>
      <c r="I830" s="47" t="s">
        <v>3967</v>
      </c>
      <c r="J830" s="47" t="s">
        <v>3923</v>
      </c>
      <c r="K830" s="47" t="s">
        <v>6290</v>
      </c>
      <c r="L830" s="47" t="s">
        <v>7673</v>
      </c>
      <c r="M830" s="48" t="s">
        <v>882</v>
      </c>
      <c r="N830" s="49" t="s">
        <v>3968</v>
      </c>
      <c r="O830" s="48">
        <v>2015</v>
      </c>
      <c r="P830" s="49" t="s">
        <v>4502</v>
      </c>
      <c r="Q830" s="47"/>
    </row>
    <row r="831" spans="1:17" ht="15.95" customHeight="1" x14ac:dyDescent="0.2">
      <c r="A831" s="48">
        <v>828</v>
      </c>
      <c r="B831" s="51" t="s">
        <v>4668</v>
      </c>
      <c r="C831" s="31" t="s">
        <v>4669</v>
      </c>
      <c r="D831" s="32" t="s">
        <v>7348</v>
      </c>
      <c r="E831" s="54" t="s">
        <v>2838</v>
      </c>
      <c r="F831" s="48" t="s">
        <v>4830</v>
      </c>
      <c r="G831" s="48"/>
      <c r="H831" s="47"/>
      <c r="I831" s="47" t="s">
        <v>3454</v>
      </c>
      <c r="J831" s="47" t="s">
        <v>3923</v>
      </c>
      <c r="K831" s="47" t="s">
        <v>6290</v>
      </c>
      <c r="L831" s="47" t="s">
        <v>7673</v>
      </c>
      <c r="M831" s="48" t="s">
        <v>882</v>
      </c>
      <c r="N831" s="49" t="s">
        <v>1260</v>
      </c>
      <c r="O831" s="48">
        <v>2015</v>
      </c>
      <c r="P831" s="49" t="s">
        <v>4502</v>
      </c>
      <c r="Q831" s="47"/>
    </row>
    <row r="832" spans="1:17" ht="15.95" customHeight="1" x14ac:dyDescent="0.2">
      <c r="A832" s="48">
        <v>829</v>
      </c>
      <c r="B832" s="51" t="s">
        <v>5724</v>
      </c>
      <c r="C832" s="31" t="s">
        <v>5714</v>
      </c>
      <c r="D832" s="32" t="s">
        <v>7348</v>
      </c>
      <c r="E832" s="54" t="s">
        <v>4459</v>
      </c>
      <c r="F832" s="48" t="s">
        <v>4830</v>
      </c>
      <c r="G832" s="48"/>
      <c r="H832" s="47"/>
      <c r="I832" s="47" t="s">
        <v>5725</v>
      </c>
      <c r="J832" s="47" t="s">
        <v>3923</v>
      </c>
      <c r="K832" s="47" t="s">
        <v>6290</v>
      </c>
      <c r="L832" s="47" t="s">
        <v>7673</v>
      </c>
      <c r="M832" s="48" t="s">
        <v>882</v>
      </c>
      <c r="N832" s="49" t="s">
        <v>6579</v>
      </c>
      <c r="O832" s="48">
        <v>2015</v>
      </c>
      <c r="P832" s="49" t="s">
        <v>4502</v>
      </c>
      <c r="Q832" s="47"/>
    </row>
    <row r="833" spans="1:17" ht="15.95" customHeight="1" x14ac:dyDescent="0.2">
      <c r="A833" s="48">
        <v>830</v>
      </c>
      <c r="B833" s="51" t="s">
        <v>6083</v>
      </c>
      <c r="C833" s="31" t="s">
        <v>2711</v>
      </c>
      <c r="D833" s="32" t="s">
        <v>5980</v>
      </c>
      <c r="E833" s="54" t="s">
        <v>859</v>
      </c>
      <c r="F833" s="48" t="s">
        <v>4830</v>
      </c>
      <c r="G833" s="48"/>
      <c r="H833" s="47"/>
      <c r="I833" s="47" t="s">
        <v>6084</v>
      </c>
      <c r="J833" s="47" t="s">
        <v>3923</v>
      </c>
      <c r="K833" s="47" t="s">
        <v>6290</v>
      </c>
      <c r="L833" s="47" t="s">
        <v>7673</v>
      </c>
      <c r="M833" s="48" t="s">
        <v>882</v>
      </c>
      <c r="N833" s="49" t="s">
        <v>6085</v>
      </c>
      <c r="O833" s="48">
        <v>2015</v>
      </c>
      <c r="P833" s="49" t="s">
        <v>3640</v>
      </c>
      <c r="Q833" s="47"/>
    </row>
    <row r="834" spans="1:17" ht="15.95" customHeight="1" x14ac:dyDescent="0.2">
      <c r="A834" s="48">
        <v>831</v>
      </c>
      <c r="B834" s="51" t="s">
        <v>6086</v>
      </c>
      <c r="C834" s="31" t="s">
        <v>5919</v>
      </c>
      <c r="D834" s="32" t="s">
        <v>5980</v>
      </c>
      <c r="E834" s="54" t="s">
        <v>6087</v>
      </c>
      <c r="F834" s="48" t="s">
        <v>4830</v>
      </c>
      <c r="G834" s="48"/>
      <c r="H834" s="47"/>
      <c r="I834" s="47" t="s">
        <v>6088</v>
      </c>
      <c r="J834" s="47" t="s">
        <v>3923</v>
      </c>
      <c r="K834" s="47" t="s">
        <v>6290</v>
      </c>
      <c r="L834" s="47" t="s">
        <v>7673</v>
      </c>
      <c r="M834" s="48" t="s">
        <v>882</v>
      </c>
      <c r="N834" s="49" t="s">
        <v>6089</v>
      </c>
      <c r="O834" s="48">
        <v>2015</v>
      </c>
      <c r="P834" s="49" t="s">
        <v>3640</v>
      </c>
      <c r="Q834" s="47"/>
    </row>
    <row r="835" spans="1:17" ht="15.95" customHeight="1" x14ac:dyDescent="0.2">
      <c r="A835" s="48">
        <v>832</v>
      </c>
      <c r="B835" s="51" t="s">
        <v>7366</v>
      </c>
      <c r="C835" s="31" t="s">
        <v>6655</v>
      </c>
      <c r="D835" s="32" t="s">
        <v>6496</v>
      </c>
      <c r="E835" s="54" t="s">
        <v>5484</v>
      </c>
      <c r="F835" s="48" t="s">
        <v>4830</v>
      </c>
      <c r="G835" s="48"/>
      <c r="H835" s="47"/>
      <c r="I835" s="47" t="s">
        <v>6876</v>
      </c>
      <c r="J835" s="47" t="s">
        <v>3923</v>
      </c>
      <c r="K835" s="47" t="s">
        <v>6290</v>
      </c>
      <c r="L835" s="47" t="s">
        <v>7673</v>
      </c>
      <c r="M835" s="48" t="s">
        <v>882</v>
      </c>
      <c r="N835" s="49" t="s">
        <v>215</v>
      </c>
      <c r="O835" s="48">
        <v>2015</v>
      </c>
      <c r="P835" s="49" t="s">
        <v>3640</v>
      </c>
      <c r="Q835" s="47"/>
    </row>
    <row r="836" spans="1:17" ht="15.95" customHeight="1" x14ac:dyDescent="0.2">
      <c r="A836" s="48">
        <v>833</v>
      </c>
      <c r="B836" s="51" t="s">
        <v>2040</v>
      </c>
      <c r="C836" s="31" t="s">
        <v>2261</v>
      </c>
      <c r="D836" s="32" t="s">
        <v>2643</v>
      </c>
      <c r="E836" s="54" t="s">
        <v>4198</v>
      </c>
      <c r="F836" s="48" t="s">
        <v>4830</v>
      </c>
      <c r="G836" s="55" t="s">
        <v>1160</v>
      </c>
      <c r="H836" s="47"/>
      <c r="I836" s="47" t="s">
        <v>221</v>
      </c>
      <c r="J836" s="47" t="s">
        <v>3923</v>
      </c>
      <c r="K836" s="47" t="s">
        <v>6290</v>
      </c>
      <c r="L836" s="47" t="s">
        <v>7673</v>
      </c>
      <c r="M836" s="48" t="s">
        <v>882</v>
      </c>
      <c r="N836" s="49" t="s">
        <v>222</v>
      </c>
      <c r="O836" s="48">
        <v>2015</v>
      </c>
      <c r="P836" s="49" t="s">
        <v>3640</v>
      </c>
      <c r="Q836" s="47"/>
    </row>
    <row r="837" spans="1:17" ht="15.95" customHeight="1" x14ac:dyDescent="0.2">
      <c r="A837" s="48">
        <v>834</v>
      </c>
      <c r="B837" s="51" t="s">
        <v>1548</v>
      </c>
      <c r="C837" s="31" t="s">
        <v>5342</v>
      </c>
      <c r="D837" s="32" t="s">
        <v>3619</v>
      </c>
      <c r="E837" s="54" t="s">
        <v>8062</v>
      </c>
      <c r="F837" s="48" t="s">
        <v>4830</v>
      </c>
      <c r="G837" s="48"/>
      <c r="H837" s="47"/>
      <c r="I837" s="47" t="s">
        <v>1549</v>
      </c>
      <c r="J837" s="47" t="s">
        <v>3923</v>
      </c>
      <c r="K837" s="47" t="s">
        <v>6290</v>
      </c>
      <c r="L837" s="47" t="s">
        <v>7673</v>
      </c>
      <c r="M837" s="48" t="s">
        <v>882</v>
      </c>
      <c r="N837" s="49" t="s">
        <v>1550</v>
      </c>
      <c r="O837" s="48">
        <v>2015</v>
      </c>
      <c r="P837" s="49" t="s">
        <v>8026</v>
      </c>
      <c r="Q837" s="47"/>
    </row>
    <row r="838" spans="1:17" ht="15.95" customHeight="1" x14ac:dyDescent="0.2">
      <c r="A838" s="48">
        <v>835</v>
      </c>
      <c r="B838" s="51" t="s">
        <v>5995</v>
      </c>
      <c r="C838" s="31" t="s">
        <v>5996</v>
      </c>
      <c r="D838" s="32" t="s">
        <v>3619</v>
      </c>
      <c r="E838" s="54" t="s">
        <v>3080</v>
      </c>
      <c r="F838" s="48" t="s">
        <v>4830</v>
      </c>
      <c r="G838" s="48"/>
      <c r="H838" s="47"/>
      <c r="I838" s="47" t="s">
        <v>1996</v>
      </c>
      <c r="J838" s="47" t="s">
        <v>3923</v>
      </c>
      <c r="K838" s="47" t="s">
        <v>6290</v>
      </c>
      <c r="L838" s="47" t="s">
        <v>7673</v>
      </c>
      <c r="M838" s="48" t="s">
        <v>882</v>
      </c>
      <c r="N838" s="49" t="s">
        <v>1997</v>
      </c>
      <c r="O838" s="48">
        <v>2015</v>
      </c>
      <c r="P838" s="49" t="s">
        <v>4131</v>
      </c>
      <c r="Q838" s="47"/>
    </row>
    <row r="839" spans="1:17" ht="15.95" customHeight="1" x14ac:dyDescent="0.2">
      <c r="A839" s="48">
        <v>836</v>
      </c>
      <c r="B839" s="51" t="s">
        <v>3598</v>
      </c>
      <c r="C839" s="31" t="s">
        <v>7821</v>
      </c>
      <c r="D839" s="32" t="s">
        <v>7659</v>
      </c>
      <c r="E839" s="54" t="s">
        <v>3599</v>
      </c>
      <c r="F839" s="48" t="s">
        <v>4830</v>
      </c>
      <c r="G839" s="48"/>
      <c r="H839" s="47"/>
      <c r="I839" s="47" t="s">
        <v>55</v>
      </c>
      <c r="J839" s="47" t="s">
        <v>3923</v>
      </c>
      <c r="K839" s="47" t="s">
        <v>6290</v>
      </c>
      <c r="L839" s="47" t="s">
        <v>7673</v>
      </c>
      <c r="M839" s="48" t="s">
        <v>882</v>
      </c>
      <c r="N839" s="49" t="s">
        <v>3600</v>
      </c>
      <c r="O839" s="48">
        <v>2015</v>
      </c>
      <c r="P839" s="49" t="s">
        <v>7711</v>
      </c>
      <c r="Q839" s="47"/>
    </row>
    <row r="840" spans="1:17" ht="15.95" customHeight="1" x14ac:dyDescent="0.2">
      <c r="A840" s="48">
        <v>837</v>
      </c>
      <c r="B840" s="51" t="s">
        <v>63</v>
      </c>
      <c r="C840" s="31" t="s">
        <v>8335</v>
      </c>
      <c r="D840" s="32" t="s">
        <v>5470</v>
      </c>
      <c r="E840" s="54" t="s">
        <v>2438</v>
      </c>
      <c r="F840" s="48" t="s">
        <v>4830</v>
      </c>
      <c r="G840" s="48"/>
      <c r="H840" s="47"/>
      <c r="I840" s="47" t="s">
        <v>5787</v>
      </c>
      <c r="J840" s="47" t="s">
        <v>3923</v>
      </c>
      <c r="K840" s="47" t="s">
        <v>6290</v>
      </c>
      <c r="L840" s="47" t="s">
        <v>7673</v>
      </c>
      <c r="M840" s="48" t="s">
        <v>882</v>
      </c>
      <c r="N840" s="49" t="s">
        <v>5788</v>
      </c>
      <c r="O840" s="48">
        <v>2015</v>
      </c>
      <c r="P840" s="49" t="s">
        <v>3640</v>
      </c>
      <c r="Q840" s="47"/>
    </row>
    <row r="841" spans="1:17" ht="15.95" customHeight="1" x14ac:dyDescent="0.2">
      <c r="A841" s="48">
        <v>838</v>
      </c>
      <c r="B841" s="51" t="s">
        <v>485</v>
      </c>
      <c r="C841" s="31" t="s">
        <v>3949</v>
      </c>
      <c r="D841" s="32" t="s">
        <v>6944</v>
      </c>
      <c r="E841" s="54" t="s">
        <v>56</v>
      </c>
      <c r="F841" s="48" t="s">
        <v>4830</v>
      </c>
      <c r="G841" s="48"/>
      <c r="H841" s="47"/>
      <c r="I841" s="47" t="s">
        <v>1323</v>
      </c>
      <c r="J841" s="47" t="s">
        <v>3923</v>
      </c>
      <c r="K841" s="47" t="s">
        <v>6290</v>
      </c>
      <c r="L841" s="47" t="s">
        <v>7673</v>
      </c>
      <c r="M841" s="48" t="s">
        <v>882</v>
      </c>
      <c r="N841" s="49" t="s">
        <v>1324</v>
      </c>
      <c r="O841" s="48">
        <v>2015</v>
      </c>
      <c r="P841" s="49" t="s">
        <v>8142</v>
      </c>
      <c r="Q841" s="47"/>
    </row>
    <row r="842" spans="1:17" ht="15.95" customHeight="1" x14ac:dyDescent="0.2">
      <c r="A842" s="48">
        <v>839</v>
      </c>
      <c r="B842" s="51" t="s">
        <v>438</v>
      </c>
      <c r="C842" s="31" t="s">
        <v>7611</v>
      </c>
      <c r="D842" s="32" t="s">
        <v>1892</v>
      </c>
      <c r="E842" s="54" t="s">
        <v>8485</v>
      </c>
      <c r="F842" s="48" t="s">
        <v>4830</v>
      </c>
      <c r="G842" s="48"/>
      <c r="H842" s="47"/>
      <c r="I842" s="47" t="s">
        <v>3712</v>
      </c>
      <c r="J842" s="47" t="s">
        <v>3923</v>
      </c>
      <c r="K842" s="47" t="s">
        <v>6290</v>
      </c>
      <c r="L842" s="47" t="s">
        <v>7673</v>
      </c>
      <c r="M842" s="48" t="s">
        <v>882</v>
      </c>
      <c r="N842" s="49" t="s">
        <v>1541</v>
      </c>
      <c r="O842" s="48">
        <v>2015</v>
      </c>
      <c r="P842" s="49" t="s">
        <v>2351</v>
      </c>
      <c r="Q842" s="47"/>
    </row>
    <row r="843" spans="1:17" ht="15.95" customHeight="1" x14ac:dyDescent="0.2">
      <c r="A843" s="48">
        <v>840</v>
      </c>
      <c r="B843" s="51" t="s">
        <v>3771</v>
      </c>
      <c r="C843" s="31" t="s">
        <v>527</v>
      </c>
      <c r="D843" s="32" t="s">
        <v>1133</v>
      </c>
      <c r="E843" s="54" t="s">
        <v>2607</v>
      </c>
      <c r="F843" s="48" t="s">
        <v>4830</v>
      </c>
      <c r="G843" s="48"/>
      <c r="H843" s="47"/>
      <c r="I843" s="47" t="s">
        <v>1543</v>
      </c>
      <c r="J843" s="47" t="s">
        <v>3923</v>
      </c>
      <c r="K843" s="47" t="s">
        <v>6290</v>
      </c>
      <c r="L843" s="47" t="s">
        <v>7673</v>
      </c>
      <c r="M843" s="48" t="s">
        <v>882</v>
      </c>
      <c r="N843" s="49" t="s">
        <v>310</v>
      </c>
      <c r="O843" s="48">
        <v>2015</v>
      </c>
      <c r="P843" s="49" t="s">
        <v>3640</v>
      </c>
      <c r="Q843" s="47"/>
    </row>
    <row r="844" spans="1:17" ht="15.95" customHeight="1" x14ac:dyDescent="0.2">
      <c r="A844" s="48">
        <v>841</v>
      </c>
      <c r="B844" s="51" t="s">
        <v>7143</v>
      </c>
      <c r="C844" s="31" t="s">
        <v>2788</v>
      </c>
      <c r="D844" s="32" t="s">
        <v>7144</v>
      </c>
      <c r="E844" s="54" t="s">
        <v>3362</v>
      </c>
      <c r="F844" s="48" t="s">
        <v>4830</v>
      </c>
      <c r="G844" s="48"/>
      <c r="H844" s="47"/>
      <c r="I844" s="47" t="s">
        <v>7636</v>
      </c>
      <c r="J844" s="47" t="s">
        <v>3923</v>
      </c>
      <c r="K844" s="47" t="s">
        <v>6290</v>
      </c>
      <c r="L844" s="47" t="s">
        <v>7673</v>
      </c>
      <c r="M844" s="48" t="s">
        <v>882</v>
      </c>
      <c r="N844" s="49" t="s">
        <v>7637</v>
      </c>
      <c r="O844" s="48">
        <v>2015</v>
      </c>
      <c r="P844" s="49" t="s">
        <v>2346</v>
      </c>
      <c r="Q844" s="47"/>
    </row>
    <row r="845" spans="1:17" ht="15.95" customHeight="1" x14ac:dyDescent="0.2">
      <c r="A845" s="48">
        <v>842</v>
      </c>
      <c r="B845" s="51" t="s">
        <v>2134</v>
      </c>
      <c r="C845" s="31" t="s">
        <v>3161</v>
      </c>
      <c r="D845" s="32" t="s">
        <v>8336</v>
      </c>
      <c r="E845" s="54" t="s">
        <v>7722</v>
      </c>
      <c r="F845" s="48" t="s">
        <v>4830</v>
      </c>
      <c r="G845" s="48"/>
      <c r="H845" s="47"/>
      <c r="I845" s="47" t="s">
        <v>2135</v>
      </c>
      <c r="J845" s="47" t="s">
        <v>3923</v>
      </c>
      <c r="K845" s="47" t="s">
        <v>6290</v>
      </c>
      <c r="L845" s="47" t="s">
        <v>7673</v>
      </c>
      <c r="M845" s="48" t="s">
        <v>882</v>
      </c>
      <c r="N845" s="49" t="s">
        <v>316</v>
      </c>
      <c r="O845" s="48">
        <v>2015</v>
      </c>
      <c r="P845" s="49" t="s">
        <v>3640</v>
      </c>
      <c r="Q845" s="47"/>
    </row>
    <row r="846" spans="1:17" ht="15.95" customHeight="1" x14ac:dyDescent="0.2">
      <c r="A846" s="48">
        <v>843</v>
      </c>
      <c r="B846" s="51" t="s">
        <v>8395</v>
      </c>
      <c r="C846" s="31" t="s">
        <v>8396</v>
      </c>
      <c r="D846" s="32" t="s">
        <v>4018</v>
      </c>
      <c r="E846" s="54" t="s">
        <v>1102</v>
      </c>
      <c r="F846" s="48" t="s">
        <v>4830</v>
      </c>
      <c r="G846" s="48"/>
      <c r="H846" s="47"/>
      <c r="I846" s="47" t="s">
        <v>8397</v>
      </c>
      <c r="J846" s="47" t="s">
        <v>3923</v>
      </c>
      <c r="K846" s="47" t="s">
        <v>6290</v>
      </c>
      <c r="L846" s="47" t="s">
        <v>7673</v>
      </c>
      <c r="M846" s="48" t="s">
        <v>882</v>
      </c>
      <c r="N846" s="48"/>
      <c r="O846" s="48">
        <v>2015</v>
      </c>
      <c r="P846" s="49" t="s">
        <v>2349</v>
      </c>
      <c r="Q846" s="69"/>
    </row>
    <row r="847" spans="1:17" ht="15.95" customHeight="1" x14ac:dyDescent="0.2">
      <c r="A847" s="48">
        <v>844</v>
      </c>
      <c r="B847" s="51" t="s">
        <v>4727</v>
      </c>
      <c r="C847" s="20" t="s">
        <v>4419</v>
      </c>
      <c r="D847" s="21" t="s">
        <v>4420</v>
      </c>
      <c r="E847" s="54" t="s">
        <v>4421</v>
      </c>
      <c r="F847" s="48" t="s">
        <v>4830</v>
      </c>
      <c r="G847" s="48"/>
      <c r="H847" s="57" t="s">
        <v>4623</v>
      </c>
      <c r="I847" s="47" t="s">
        <v>5390</v>
      </c>
      <c r="J847" s="47" t="s">
        <v>3923</v>
      </c>
      <c r="K847" s="47" t="s">
        <v>6290</v>
      </c>
      <c r="L847" s="47" t="s">
        <v>7673</v>
      </c>
      <c r="M847" s="48" t="s">
        <v>6292</v>
      </c>
      <c r="N847" s="49" t="s">
        <v>1056</v>
      </c>
      <c r="O847" s="48">
        <v>2014</v>
      </c>
      <c r="P847" s="47" t="s">
        <v>734</v>
      </c>
      <c r="Q847" s="65"/>
    </row>
    <row r="848" spans="1:17" ht="15.95" customHeight="1" x14ac:dyDescent="0.2">
      <c r="A848" s="48">
        <v>845</v>
      </c>
      <c r="B848" s="51" t="s">
        <v>7606</v>
      </c>
      <c r="C848" s="31" t="s">
        <v>4989</v>
      </c>
      <c r="D848" s="32" t="s">
        <v>4992</v>
      </c>
      <c r="E848" s="54" t="s">
        <v>5632</v>
      </c>
      <c r="F848" s="48" t="s">
        <v>6803</v>
      </c>
      <c r="G848" s="48"/>
      <c r="H848" s="47"/>
      <c r="I848" s="47" t="s">
        <v>5589</v>
      </c>
      <c r="J848" s="47" t="s">
        <v>3923</v>
      </c>
      <c r="K848" s="47" t="s">
        <v>6290</v>
      </c>
      <c r="L848" s="47" t="s">
        <v>7673</v>
      </c>
      <c r="M848" s="48" t="s">
        <v>882</v>
      </c>
      <c r="N848" s="49" t="s">
        <v>6597</v>
      </c>
      <c r="O848" s="48">
        <v>2015</v>
      </c>
      <c r="P848" s="49" t="s">
        <v>3630</v>
      </c>
      <c r="Q848" s="47"/>
    </row>
    <row r="849" spans="1:17" ht="15.95" customHeight="1" x14ac:dyDescent="0.2">
      <c r="A849" s="48">
        <v>846</v>
      </c>
      <c r="B849" s="51" t="s">
        <v>3037</v>
      </c>
      <c r="C849" s="31" t="s">
        <v>4083</v>
      </c>
      <c r="D849" s="32" t="s">
        <v>4820</v>
      </c>
      <c r="E849" s="54" t="s">
        <v>1256</v>
      </c>
      <c r="F849" s="48" t="s">
        <v>6803</v>
      </c>
      <c r="G849" s="48"/>
      <c r="H849" s="47"/>
      <c r="I849" s="47" t="s">
        <v>3177</v>
      </c>
      <c r="J849" s="47" t="s">
        <v>3923</v>
      </c>
      <c r="K849" s="47" t="s">
        <v>6290</v>
      </c>
      <c r="L849" s="47" t="s">
        <v>7673</v>
      </c>
      <c r="M849" s="48" t="s">
        <v>882</v>
      </c>
      <c r="N849" s="49" t="s">
        <v>2315</v>
      </c>
      <c r="O849" s="48">
        <v>2015</v>
      </c>
      <c r="P849" s="49" t="s">
        <v>3630</v>
      </c>
      <c r="Q849" s="47"/>
    </row>
    <row r="850" spans="1:17" ht="15.95" customHeight="1" x14ac:dyDescent="0.2">
      <c r="A850" s="48">
        <v>847</v>
      </c>
      <c r="B850" s="51" t="s">
        <v>7312</v>
      </c>
      <c r="C850" s="31" t="s">
        <v>8335</v>
      </c>
      <c r="D850" s="32" t="s">
        <v>1268</v>
      </c>
      <c r="E850" s="54" t="s">
        <v>6604</v>
      </c>
      <c r="F850" s="48" t="s">
        <v>6803</v>
      </c>
      <c r="G850" s="48"/>
      <c r="H850" s="47"/>
      <c r="I850" s="47" t="s">
        <v>2545</v>
      </c>
      <c r="J850" s="47" t="s">
        <v>3923</v>
      </c>
      <c r="K850" s="47" t="s">
        <v>6290</v>
      </c>
      <c r="L850" s="47" t="s">
        <v>7673</v>
      </c>
      <c r="M850" s="48" t="s">
        <v>882</v>
      </c>
      <c r="N850" s="49" t="s">
        <v>2546</v>
      </c>
      <c r="O850" s="48">
        <v>2015</v>
      </c>
      <c r="P850" s="49" t="s">
        <v>3630</v>
      </c>
      <c r="Q850" s="47"/>
    </row>
    <row r="851" spans="1:17" ht="15.95" customHeight="1" x14ac:dyDescent="0.2">
      <c r="A851" s="48">
        <v>848</v>
      </c>
      <c r="B851" s="51" t="s">
        <v>11</v>
      </c>
      <c r="C851" s="31" t="s">
        <v>4989</v>
      </c>
      <c r="D851" s="32" t="s">
        <v>4990</v>
      </c>
      <c r="E851" s="54" t="s">
        <v>2409</v>
      </c>
      <c r="F851" s="48" t="s">
        <v>6803</v>
      </c>
      <c r="G851" s="48"/>
      <c r="H851" s="47"/>
      <c r="I851" s="47" t="s">
        <v>12</v>
      </c>
      <c r="J851" s="47" t="s">
        <v>3923</v>
      </c>
      <c r="K851" s="47" t="s">
        <v>6290</v>
      </c>
      <c r="L851" s="47" t="s">
        <v>7673</v>
      </c>
      <c r="M851" s="48" t="s">
        <v>882</v>
      </c>
      <c r="N851" s="49" t="s">
        <v>5777</v>
      </c>
      <c r="O851" s="48">
        <v>2015</v>
      </c>
      <c r="P851" s="49" t="s">
        <v>3630</v>
      </c>
      <c r="Q851" s="47"/>
    </row>
    <row r="852" spans="1:17" ht="15.95" customHeight="1" x14ac:dyDescent="0.2">
      <c r="A852" s="48">
        <v>849</v>
      </c>
      <c r="B852" s="51" t="s">
        <v>7815</v>
      </c>
      <c r="C852" s="31" t="s">
        <v>7816</v>
      </c>
      <c r="D852" s="32" t="s">
        <v>1939</v>
      </c>
      <c r="E852" s="54" t="s">
        <v>7817</v>
      </c>
      <c r="F852" s="48" t="s">
        <v>6803</v>
      </c>
      <c r="G852" s="48"/>
      <c r="H852" s="47"/>
      <c r="I852" s="47" t="s">
        <v>902</v>
      </c>
      <c r="J852" s="47" t="s">
        <v>3923</v>
      </c>
      <c r="K852" s="47" t="s">
        <v>6290</v>
      </c>
      <c r="L852" s="47" t="s">
        <v>7673</v>
      </c>
      <c r="M852" s="48" t="s">
        <v>882</v>
      </c>
      <c r="N852" s="49" t="s">
        <v>903</v>
      </c>
      <c r="O852" s="48">
        <v>2015</v>
      </c>
      <c r="P852" s="49" t="s">
        <v>3630</v>
      </c>
      <c r="Q852" s="47"/>
    </row>
    <row r="853" spans="1:17" ht="15.95" customHeight="1" x14ac:dyDescent="0.2">
      <c r="A853" s="48">
        <v>850</v>
      </c>
      <c r="B853" s="51" t="s">
        <v>2340</v>
      </c>
      <c r="C853" s="31" t="s">
        <v>2341</v>
      </c>
      <c r="D853" s="32" t="s">
        <v>7790</v>
      </c>
      <c r="E853" s="54" t="s">
        <v>2198</v>
      </c>
      <c r="F853" s="48" t="s">
        <v>6803</v>
      </c>
      <c r="G853" s="48"/>
      <c r="H853" s="47"/>
      <c r="I853" s="47" t="s">
        <v>3237</v>
      </c>
      <c r="J853" s="47" t="s">
        <v>3923</v>
      </c>
      <c r="K853" s="47" t="s">
        <v>6290</v>
      </c>
      <c r="L853" s="47" t="s">
        <v>7673</v>
      </c>
      <c r="M853" s="48" t="s">
        <v>882</v>
      </c>
      <c r="N853" s="49" t="s">
        <v>8511</v>
      </c>
      <c r="O853" s="48">
        <v>2015</v>
      </c>
      <c r="P853" s="49" t="s">
        <v>3630</v>
      </c>
      <c r="Q853" s="47"/>
    </row>
    <row r="854" spans="1:17" ht="15.95" customHeight="1" x14ac:dyDescent="0.2">
      <c r="A854" s="48">
        <v>851</v>
      </c>
      <c r="B854" s="51" t="s">
        <v>5213</v>
      </c>
      <c r="C854" s="31" t="s">
        <v>546</v>
      </c>
      <c r="D854" s="32" t="s">
        <v>7867</v>
      </c>
      <c r="E854" s="54" t="s">
        <v>342</v>
      </c>
      <c r="F854" s="48" t="s">
        <v>6803</v>
      </c>
      <c r="G854" s="48"/>
      <c r="H854" s="47"/>
      <c r="I854" s="47" t="s">
        <v>5214</v>
      </c>
      <c r="J854" s="47" t="s">
        <v>3923</v>
      </c>
      <c r="K854" s="47" t="s">
        <v>6290</v>
      </c>
      <c r="L854" s="47" t="s">
        <v>7673</v>
      </c>
      <c r="M854" s="48" t="s">
        <v>882</v>
      </c>
      <c r="N854" s="49" t="s">
        <v>5215</v>
      </c>
      <c r="O854" s="48">
        <v>2015</v>
      </c>
      <c r="P854" s="49" t="s">
        <v>3630</v>
      </c>
      <c r="Q854" s="47"/>
    </row>
    <row r="855" spans="1:17" ht="15.95" customHeight="1" x14ac:dyDescent="0.2">
      <c r="A855" s="48">
        <v>852</v>
      </c>
      <c r="B855" s="51" t="s">
        <v>5671</v>
      </c>
      <c r="C855" s="31" t="s">
        <v>6259</v>
      </c>
      <c r="D855" s="32" t="s">
        <v>7867</v>
      </c>
      <c r="E855" s="54" t="s">
        <v>3964</v>
      </c>
      <c r="F855" s="48" t="s">
        <v>6803</v>
      </c>
      <c r="G855" s="55" t="s">
        <v>5230</v>
      </c>
      <c r="H855" s="47"/>
      <c r="I855" s="47" t="s">
        <v>7092</v>
      </c>
      <c r="J855" s="47" t="s">
        <v>3923</v>
      </c>
      <c r="K855" s="47" t="s">
        <v>6290</v>
      </c>
      <c r="L855" s="47" t="s">
        <v>7673</v>
      </c>
      <c r="M855" s="48" t="s">
        <v>882</v>
      </c>
      <c r="N855" s="49" t="s">
        <v>7093</v>
      </c>
      <c r="O855" s="48">
        <v>2015</v>
      </c>
      <c r="P855" s="49" t="s">
        <v>3630</v>
      </c>
      <c r="Q855" s="47"/>
    </row>
    <row r="856" spans="1:17" ht="15.95" customHeight="1" x14ac:dyDescent="0.2">
      <c r="A856" s="48">
        <v>853</v>
      </c>
      <c r="B856" s="51" t="s">
        <v>443</v>
      </c>
      <c r="C856" s="31" t="s">
        <v>444</v>
      </c>
      <c r="D856" s="32" t="s">
        <v>4164</v>
      </c>
      <c r="E856" s="54" t="s">
        <v>2178</v>
      </c>
      <c r="F856" s="48" t="s">
        <v>6803</v>
      </c>
      <c r="G856" s="48"/>
      <c r="H856" s="47"/>
      <c r="I856" s="47" t="s">
        <v>5709</v>
      </c>
      <c r="J856" s="47" t="s">
        <v>3923</v>
      </c>
      <c r="K856" s="47" t="s">
        <v>6290</v>
      </c>
      <c r="L856" s="47" t="s">
        <v>7673</v>
      </c>
      <c r="M856" s="48" t="s">
        <v>882</v>
      </c>
      <c r="N856" s="49" t="s">
        <v>7102</v>
      </c>
      <c r="O856" s="48">
        <v>2015</v>
      </c>
      <c r="P856" s="49" t="s">
        <v>8142</v>
      </c>
      <c r="Q856" s="47"/>
    </row>
    <row r="857" spans="1:17" ht="15.95" customHeight="1" x14ac:dyDescent="0.2">
      <c r="A857" s="48">
        <v>854</v>
      </c>
      <c r="B857" s="51" t="s">
        <v>7103</v>
      </c>
      <c r="C857" s="31" t="s">
        <v>351</v>
      </c>
      <c r="D857" s="32" t="s">
        <v>4164</v>
      </c>
      <c r="E857" s="54" t="s">
        <v>2189</v>
      </c>
      <c r="F857" s="48" t="s">
        <v>6803</v>
      </c>
      <c r="G857" s="48"/>
      <c r="H857" s="47"/>
      <c r="I857" s="47" t="s">
        <v>7104</v>
      </c>
      <c r="J857" s="47" t="s">
        <v>3923</v>
      </c>
      <c r="K857" s="47" t="s">
        <v>6290</v>
      </c>
      <c r="L857" s="47" t="s">
        <v>7673</v>
      </c>
      <c r="M857" s="48" t="s">
        <v>882</v>
      </c>
      <c r="N857" s="49" t="s">
        <v>7105</v>
      </c>
      <c r="O857" s="48">
        <v>2015</v>
      </c>
      <c r="P857" s="49" t="s">
        <v>3630</v>
      </c>
      <c r="Q857" s="47"/>
    </row>
    <row r="858" spans="1:17" ht="15.95" customHeight="1" x14ac:dyDescent="0.2">
      <c r="A858" s="48">
        <v>855</v>
      </c>
      <c r="B858" s="51" t="s">
        <v>7106</v>
      </c>
      <c r="C858" s="31" t="s">
        <v>7107</v>
      </c>
      <c r="D858" s="32" t="s">
        <v>7869</v>
      </c>
      <c r="E858" s="54" t="s">
        <v>1006</v>
      </c>
      <c r="F858" s="48" t="s">
        <v>6803</v>
      </c>
      <c r="G858" s="48"/>
      <c r="H858" s="47"/>
      <c r="I858" s="47" t="s">
        <v>7108</v>
      </c>
      <c r="J858" s="47" t="s">
        <v>3923</v>
      </c>
      <c r="K858" s="47" t="s">
        <v>6290</v>
      </c>
      <c r="L858" s="47" t="s">
        <v>7673</v>
      </c>
      <c r="M858" s="48" t="s">
        <v>882</v>
      </c>
      <c r="N858" s="49" t="s">
        <v>1002</v>
      </c>
      <c r="O858" s="48">
        <v>2015</v>
      </c>
      <c r="P858" s="49" t="s">
        <v>3630</v>
      </c>
      <c r="Q858" s="47"/>
    </row>
    <row r="859" spans="1:17" ht="15.95" customHeight="1" x14ac:dyDescent="0.2">
      <c r="A859" s="48">
        <v>856</v>
      </c>
      <c r="B859" s="51" t="s">
        <v>6574</v>
      </c>
      <c r="C859" s="31" t="s">
        <v>813</v>
      </c>
      <c r="D859" s="32" t="s">
        <v>7869</v>
      </c>
      <c r="E859" s="54" t="s">
        <v>6575</v>
      </c>
      <c r="F859" s="48" t="s">
        <v>6803</v>
      </c>
      <c r="G859" s="48"/>
      <c r="H859" s="47"/>
      <c r="I859" s="47" t="s">
        <v>6576</v>
      </c>
      <c r="J859" s="47" t="s">
        <v>3923</v>
      </c>
      <c r="K859" s="47" t="s">
        <v>6290</v>
      </c>
      <c r="L859" s="47" t="s">
        <v>7673</v>
      </c>
      <c r="M859" s="48" t="s">
        <v>882</v>
      </c>
      <c r="N859" s="49" t="s">
        <v>7356</v>
      </c>
      <c r="O859" s="48">
        <v>2015</v>
      </c>
      <c r="P859" s="49" t="s">
        <v>8142</v>
      </c>
      <c r="Q859" s="47"/>
    </row>
    <row r="860" spans="1:17" ht="15.95" customHeight="1" x14ac:dyDescent="0.2">
      <c r="A860" s="48">
        <v>857</v>
      </c>
      <c r="B860" s="51" t="s">
        <v>7122</v>
      </c>
      <c r="C860" s="31" t="s">
        <v>8384</v>
      </c>
      <c r="D860" s="32" t="s">
        <v>7869</v>
      </c>
      <c r="E860" s="54" t="s">
        <v>1644</v>
      </c>
      <c r="F860" s="48" t="s">
        <v>6803</v>
      </c>
      <c r="G860" s="48"/>
      <c r="H860" s="47"/>
      <c r="I860" s="47" t="s">
        <v>8028</v>
      </c>
      <c r="J860" s="47" t="s">
        <v>3923</v>
      </c>
      <c r="K860" s="47" t="s">
        <v>6290</v>
      </c>
      <c r="L860" s="47" t="s">
        <v>7673</v>
      </c>
      <c r="M860" s="48" t="s">
        <v>882</v>
      </c>
      <c r="N860" s="49" t="s">
        <v>8029</v>
      </c>
      <c r="O860" s="48">
        <v>2015</v>
      </c>
      <c r="P860" s="49" t="s">
        <v>2263</v>
      </c>
      <c r="Q860" s="47"/>
    </row>
    <row r="861" spans="1:17" ht="15.95" customHeight="1" x14ac:dyDescent="0.2">
      <c r="A861" s="48">
        <v>858</v>
      </c>
      <c r="B861" s="51" t="s">
        <v>8286</v>
      </c>
      <c r="C861" s="31" t="s">
        <v>2240</v>
      </c>
      <c r="D861" s="32" t="s">
        <v>7869</v>
      </c>
      <c r="E861" s="54" t="s">
        <v>15</v>
      </c>
      <c r="F861" s="48" t="s">
        <v>6803</v>
      </c>
      <c r="G861" s="48"/>
      <c r="H861" s="47"/>
      <c r="I861" s="47" t="s">
        <v>7127</v>
      </c>
      <c r="J861" s="47" t="s">
        <v>3923</v>
      </c>
      <c r="K861" s="47" t="s">
        <v>6290</v>
      </c>
      <c r="L861" s="47" t="s">
        <v>7673</v>
      </c>
      <c r="M861" s="48" t="s">
        <v>882</v>
      </c>
      <c r="N861" s="49" t="s">
        <v>8016</v>
      </c>
      <c r="O861" s="48">
        <v>2015</v>
      </c>
      <c r="P861" s="49" t="s">
        <v>3630</v>
      </c>
      <c r="Q861" s="47"/>
    </row>
    <row r="862" spans="1:17" ht="15.95" customHeight="1" x14ac:dyDescent="0.2">
      <c r="A862" s="48">
        <v>859</v>
      </c>
      <c r="B862" s="51" t="s">
        <v>2605</v>
      </c>
      <c r="C862" s="31" t="s">
        <v>2355</v>
      </c>
      <c r="D862" s="32" t="s">
        <v>6176</v>
      </c>
      <c r="E862" s="54" t="s">
        <v>6097</v>
      </c>
      <c r="F862" s="48" t="s">
        <v>6803</v>
      </c>
      <c r="G862" s="48"/>
      <c r="H862" s="47"/>
      <c r="I862" s="47" t="s">
        <v>14</v>
      </c>
      <c r="J862" s="47" t="s">
        <v>3923</v>
      </c>
      <c r="K862" s="47" t="s">
        <v>6290</v>
      </c>
      <c r="L862" s="47" t="s">
        <v>7673</v>
      </c>
      <c r="M862" s="48" t="s">
        <v>882</v>
      </c>
      <c r="N862" s="49" t="s">
        <v>2609</v>
      </c>
      <c r="O862" s="48">
        <v>2015</v>
      </c>
      <c r="P862" s="49" t="s">
        <v>8142</v>
      </c>
      <c r="Q862" s="47"/>
    </row>
    <row r="863" spans="1:17" ht="15.95" customHeight="1" x14ac:dyDescent="0.2">
      <c r="A863" s="48">
        <v>860</v>
      </c>
      <c r="B863" s="51" t="s">
        <v>2610</v>
      </c>
      <c r="C863" s="31" t="s">
        <v>2473</v>
      </c>
      <c r="D863" s="32" t="s">
        <v>390</v>
      </c>
      <c r="E863" s="54" t="s">
        <v>1051</v>
      </c>
      <c r="F863" s="48" t="s">
        <v>6803</v>
      </c>
      <c r="G863" s="48"/>
      <c r="H863" s="47"/>
      <c r="I863" s="47" t="s">
        <v>8463</v>
      </c>
      <c r="J863" s="47" t="s">
        <v>3923</v>
      </c>
      <c r="K863" s="47" t="s">
        <v>6290</v>
      </c>
      <c r="L863" s="47" t="s">
        <v>7673</v>
      </c>
      <c r="M863" s="48" t="s">
        <v>882</v>
      </c>
      <c r="N863" s="49" t="s">
        <v>8464</v>
      </c>
      <c r="O863" s="48">
        <v>2015</v>
      </c>
      <c r="P863" s="49" t="s">
        <v>3630</v>
      </c>
      <c r="Q863" s="47"/>
    </row>
    <row r="864" spans="1:17" ht="15.95" customHeight="1" x14ac:dyDescent="0.2">
      <c r="A864" s="48">
        <v>861</v>
      </c>
      <c r="B864" s="51" t="s">
        <v>8252</v>
      </c>
      <c r="C864" s="31" t="s">
        <v>8253</v>
      </c>
      <c r="D864" s="32" t="s">
        <v>390</v>
      </c>
      <c r="E864" s="54" t="s">
        <v>8254</v>
      </c>
      <c r="F864" s="48" t="s">
        <v>6803</v>
      </c>
      <c r="G864" s="48"/>
      <c r="H864" s="57" t="s">
        <v>4307</v>
      </c>
      <c r="I864" s="47" t="s">
        <v>8255</v>
      </c>
      <c r="J864" s="47" t="s">
        <v>3923</v>
      </c>
      <c r="K864" s="47" t="s">
        <v>6290</v>
      </c>
      <c r="L864" s="47" t="s">
        <v>7673</v>
      </c>
      <c r="M864" s="48" t="s">
        <v>882</v>
      </c>
      <c r="N864" s="49" t="s">
        <v>2634</v>
      </c>
      <c r="O864" s="48">
        <v>2015</v>
      </c>
      <c r="P864" s="48"/>
      <c r="Q864" s="47" t="s">
        <v>4982</v>
      </c>
    </row>
    <row r="865" spans="1:17" ht="15.95" customHeight="1" x14ac:dyDescent="0.2">
      <c r="A865" s="48">
        <v>862</v>
      </c>
      <c r="B865" s="51" t="s">
        <v>8465</v>
      </c>
      <c r="C865" s="31" t="s">
        <v>8466</v>
      </c>
      <c r="D865" s="32" t="s">
        <v>7872</v>
      </c>
      <c r="E865" s="54" t="s">
        <v>3964</v>
      </c>
      <c r="F865" s="48" t="s">
        <v>6803</v>
      </c>
      <c r="G865" s="55" t="s">
        <v>6621</v>
      </c>
      <c r="H865" s="47"/>
      <c r="I865" s="47" t="s">
        <v>8467</v>
      </c>
      <c r="J865" s="47" t="s">
        <v>3923</v>
      </c>
      <c r="K865" s="47" t="s">
        <v>6290</v>
      </c>
      <c r="L865" s="47" t="s">
        <v>7673</v>
      </c>
      <c r="M865" s="48" t="s">
        <v>882</v>
      </c>
      <c r="N865" s="49" t="s">
        <v>3912</v>
      </c>
      <c r="O865" s="48">
        <v>2015</v>
      </c>
      <c r="P865" s="49" t="s">
        <v>3630</v>
      </c>
      <c r="Q865" s="47"/>
    </row>
    <row r="866" spans="1:17" ht="15.95" customHeight="1" x14ac:dyDescent="0.2">
      <c r="A866" s="48">
        <v>863</v>
      </c>
      <c r="B866" s="51" t="s">
        <v>5191</v>
      </c>
      <c r="C866" s="31" t="s">
        <v>2261</v>
      </c>
      <c r="D866" s="32" t="s">
        <v>7873</v>
      </c>
      <c r="E866" s="54" t="s">
        <v>3905</v>
      </c>
      <c r="F866" s="48" t="s">
        <v>6803</v>
      </c>
      <c r="G866" s="48"/>
      <c r="H866" s="47"/>
      <c r="I866" s="47" t="s">
        <v>3530</v>
      </c>
      <c r="J866" s="47" t="s">
        <v>3923</v>
      </c>
      <c r="K866" s="47" t="s">
        <v>6290</v>
      </c>
      <c r="L866" s="47" t="s">
        <v>7673</v>
      </c>
      <c r="M866" s="48" t="s">
        <v>882</v>
      </c>
      <c r="N866" s="49" t="s">
        <v>4785</v>
      </c>
      <c r="O866" s="48">
        <v>2015</v>
      </c>
      <c r="P866" s="49" t="s">
        <v>3630</v>
      </c>
      <c r="Q866" s="47"/>
    </row>
    <row r="867" spans="1:17" ht="15.95" customHeight="1" x14ac:dyDescent="0.2">
      <c r="A867" s="48">
        <v>864</v>
      </c>
      <c r="B867" s="51" t="s">
        <v>6370</v>
      </c>
      <c r="C867" s="31" t="s">
        <v>2169</v>
      </c>
      <c r="D867" s="32" t="s">
        <v>2689</v>
      </c>
      <c r="E867" s="54" t="s">
        <v>6096</v>
      </c>
      <c r="F867" s="48" t="s">
        <v>6803</v>
      </c>
      <c r="G867" s="48"/>
      <c r="H867" s="47"/>
      <c r="I867" s="47" t="s">
        <v>3623</v>
      </c>
      <c r="J867" s="47" t="s">
        <v>3923</v>
      </c>
      <c r="K867" s="47" t="s">
        <v>6290</v>
      </c>
      <c r="L867" s="47" t="s">
        <v>7673</v>
      </c>
      <c r="M867" s="48" t="s">
        <v>882</v>
      </c>
      <c r="N867" s="49" t="s">
        <v>3879</v>
      </c>
      <c r="O867" s="48">
        <v>2015</v>
      </c>
      <c r="P867" s="49" t="s">
        <v>3630</v>
      </c>
      <c r="Q867" s="47"/>
    </row>
    <row r="868" spans="1:17" ht="15.95" customHeight="1" x14ac:dyDescent="0.2">
      <c r="A868" s="48">
        <v>865</v>
      </c>
      <c r="B868" s="51" t="s">
        <v>7805</v>
      </c>
      <c r="C868" s="31" t="s">
        <v>7328</v>
      </c>
      <c r="D868" s="32" t="s">
        <v>8256</v>
      </c>
      <c r="E868" s="54" t="s">
        <v>240</v>
      </c>
      <c r="F868" s="48" t="s">
        <v>6803</v>
      </c>
      <c r="G868" s="48"/>
      <c r="H868" s="47"/>
      <c r="I868" s="47" t="s">
        <v>7329</v>
      </c>
      <c r="J868" s="47" t="s">
        <v>3923</v>
      </c>
      <c r="K868" s="47" t="s">
        <v>6290</v>
      </c>
      <c r="L868" s="47" t="s">
        <v>7673</v>
      </c>
      <c r="M868" s="48" t="s">
        <v>882</v>
      </c>
      <c r="N868" s="49" t="s">
        <v>7330</v>
      </c>
      <c r="O868" s="48">
        <v>2015</v>
      </c>
      <c r="P868" s="49" t="s">
        <v>3630</v>
      </c>
      <c r="Q868" s="47"/>
    </row>
    <row r="869" spans="1:17" ht="15.95" customHeight="1" x14ac:dyDescent="0.2">
      <c r="A869" s="48">
        <v>866</v>
      </c>
      <c r="B869" s="51" t="s">
        <v>4291</v>
      </c>
      <c r="C869" s="31" t="s">
        <v>8179</v>
      </c>
      <c r="D869" s="32" t="s">
        <v>5090</v>
      </c>
      <c r="E869" s="54" t="s">
        <v>7770</v>
      </c>
      <c r="F869" s="48" t="s">
        <v>6803</v>
      </c>
      <c r="G869" s="48"/>
      <c r="H869" s="47"/>
      <c r="I869" s="47" t="s">
        <v>2767</v>
      </c>
      <c r="J869" s="47" t="s">
        <v>3923</v>
      </c>
      <c r="K869" s="47" t="s">
        <v>6290</v>
      </c>
      <c r="L869" s="47" t="s">
        <v>7673</v>
      </c>
      <c r="M869" s="48" t="s">
        <v>882</v>
      </c>
      <c r="N869" s="49" t="s">
        <v>735</v>
      </c>
      <c r="O869" s="48">
        <v>2015</v>
      </c>
      <c r="P869" s="49" t="s">
        <v>3630</v>
      </c>
      <c r="Q869" s="47"/>
    </row>
    <row r="870" spans="1:17" ht="15.95" customHeight="1" x14ac:dyDescent="0.2">
      <c r="A870" s="48">
        <v>867</v>
      </c>
      <c r="B870" s="51" t="s">
        <v>736</v>
      </c>
      <c r="C870" s="31" t="s">
        <v>729</v>
      </c>
      <c r="D870" s="32" t="s">
        <v>2899</v>
      </c>
      <c r="E870" s="54" t="s">
        <v>105</v>
      </c>
      <c r="F870" s="48" t="s">
        <v>6803</v>
      </c>
      <c r="G870" s="48"/>
      <c r="H870" s="47"/>
      <c r="I870" s="47" t="s">
        <v>730</v>
      </c>
      <c r="J870" s="47" t="s">
        <v>3923</v>
      </c>
      <c r="K870" s="47" t="s">
        <v>6290</v>
      </c>
      <c r="L870" s="47" t="s">
        <v>7673</v>
      </c>
      <c r="M870" s="48" t="s">
        <v>882</v>
      </c>
      <c r="N870" s="49" t="s">
        <v>719</v>
      </c>
      <c r="O870" s="48">
        <v>2015</v>
      </c>
      <c r="P870" s="49" t="s">
        <v>3630</v>
      </c>
      <c r="Q870" s="47"/>
    </row>
    <row r="871" spans="1:17" ht="15.95" customHeight="1" x14ac:dyDescent="0.2">
      <c r="A871" s="48">
        <v>868</v>
      </c>
      <c r="B871" s="51" t="s">
        <v>720</v>
      </c>
      <c r="C871" s="31" t="s">
        <v>3937</v>
      </c>
      <c r="D871" s="32" t="s">
        <v>721</v>
      </c>
      <c r="E871" s="54" t="s">
        <v>6303</v>
      </c>
      <c r="F871" s="48" t="s">
        <v>6803</v>
      </c>
      <c r="G871" s="48"/>
      <c r="H871" s="47"/>
      <c r="I871" s="47" t="s">
        <v>722</v>
      </c>
      <c r="J871" s="47" t="s">
        <v>3923</v>
      </c>
      <c r="K871" s="47" t="s">
        <v>6290</v>
      </c>
      <c r="L871" s="47" t="s">
        <v>7673</v>
      </c>
      <c r="M871" s="48" t="s">
        <v>882</v>
      </c>
      <c r="N871" s="49" t="s">
        <v>5727</v>
      </c>
      <c r="O871" s="48">
        <v>2015</v>
      </c>
      <c r="P871" s="49" t="s">
        <v>7711</v>
      </c>
      <c r="Q871" s="47"/>
    </row>
    <row r="872" spans="1:17" ht="15.95" customHeight="1" x14ac:dyDescent="0.2">
      <c r="A872" s="48">
        <v>869</v>
      </c>
      <c r="B872" s="51" t="s">
        <v>6782</v>
      </c>
      <c r="C872" s="31" t="s">
        <v>4989</v>
      </c>
      <c r="D872" s="32" t="s">
        <v>74</v>
      </c>
      <c r="E872" s="54" t="s">
        <v>5079</v>
      </c>
      <c r="F872" s="48" t="s">
        <v>6803</v>
      </c>
      <c r="G872" s="48"/>
      <c r="H872" s="47"/>
      <c r="I872" s="47" t="s">
        <v>6783</v>
      </c>
      <c r="J872" s="47" t="s">
        <v>3923</v>
      </c>
      <c r="K872" s="47" t="s">
        <v>6290</v>
      </c>
      <c r="L872" s="47" t="s">
        <v>7673</v>
      </c>
      <c r="M872" s="48" t="s">
        <v>882</v>
      </c>
      <c r="N872" s="49" t="s">
        <v>3407</v>
      </c>
      <c r="O872" s="48">
        <v>2015</v>
      </c>
      <c r="P872" s="49" t="s">
        <v>8142</v>
      </c>
      <c r="Q872" s="47"/>
    </row>
    <row r="873" spans="1:17" ht="15.95" customHeight="1" x14ac:dyDescent="0.2">
      <c r="A873" s="48">
        <v>870</v>
      </c>
      <c r="B873" s="51" t="s">
        <v>3764</v>
      </c>
      <c r="C873" s="31" t="s">
        <v>6045</v>
      </c>
      <c r="D873" s="32" t="s">
        <v>828</v>
      </c>
      <c r="E873" s="54" t="s">
        <v>6742</v>
      </c>
      <c r="F873" s="48" t="s">
        <v>6803</v>
      </c>
      <c r="G873" s="48"/>
      <c r="H873" s="47"/>
      <c r="I873" s="47" t="s">
        <v>3765</v>
      </c>
      <c r="J873" s="47" t="s">
        <v>3923</v>
      </c>
      <c r="K873" s="47" t="s">
        <v>6290</v>
      </c>
      <c r="L873" s="47" t="s">
        <v>7673</v>
      </c>
      <c r="M873" s="48" t="s">
        <v>882</v>
      </c>
      <c r="N873" s="49" t="s">
        <v>4688</v>
      </c>
      <c r="O873" s="48">
        <v>2015</v>
      </c>
      <c r="P873" s="49" t="s">
        <v>8142</v>
      </c>
      <c r="Q873" s="47"/>
    </row>
    <row r="874" spans="1:17" ht="15.95" customHeight="1" x14ac:dyDescent="0.2">
      <c r="A874" s="48">
        <v>871</v>
      </c>
      <c r="B874" s="51" t="s">
        <v>1034</v>
      </c>
      <c r="C874" s="31" t="s">
        <v>1035</v>
      </c>
      <c r="D874" s="32" t="s">
        <v>1250</v>
      </c>
      <c r="E874" s="54" t="s">
        <v>7770</v>
      </c>
      <c r="F874" s="48" t="s">
        <v>6803</v>
      </c>
      <c r="G874" s="48"/>
      <c r="H874" s="47"/>
      <c r="I874" s="47" t="s">
        <v>1532</v>
      </c>
      <c r="J874" s="47" t="s">
        <v>3923</v>
      </c>
      <c r="K874" s="47" t="s">
        <v>6290</v>
      </c>
      <c r="L874" s="47" t="s">
        <v>7673</v>
      </c>
      <c r="M874" s="48" t="s">
        <v>882</v>
      </c>
      <c r="N874" s="49" t="s">
        <v>5900</v>
      </c>
      <c r="O874" s="48">
        <v>2015</v>
      </c>
      <c r="P874" s="49" t="s">
        <v>3630</v>
      </c>
      <c r="Q874" s="47"/>
    </row>
    <row r="875" spans="1:17" ht="15.95" customHeight="1" x14ac:dyDescent="0.2">
      <c r="A875" s="48">
        <v>872</v>
      </c>
      <c r="B875" s="51" t="s">
        <v>1330</v>
      </c>
      <c r="C875" s="31" t="s">
        <v>5989</v>
      </c>
      <c r="D875" s="32" t="s">
        <v>7345</v>
      </c>
      <c r="E875" s="54" t="s">
        <v>6651</v>
      </c>
      <c r="F875" s="48" t="s">
        <v>6803</v>
      </c>
      <c r="G875" s="48"/>
      <c r="H875" s="47"/>
      <c r="I875" s="47" t="s">
        <v>5279</v>
      </c>
      <c r="J875" s="47" t="s">
        <v>3923</v>
      </c>
      <c r="K875" s="47" t="s">
        <v>6290</v>
      </c>
      <c r="L875" s="47" t="s">
        <v>7673</v>
      </c>
      <c r="M875" s="48" t="s">
        <v>882</v>
      </c>
      <c r="N875" s="49" t="s">
        <v>4936</v>
      </c>
      <c r="O875" s="48">
        <v>2015</v>
      </c>
      <c r="P875" s="49" t="s">
        <v>3630</v>
      </c>
      <c r="Q875" s="47"/>
    </row>
    <row r="876" spans="1:17" ht="15.95" customHeight="1" x14ac:dyDescent="0.2">
      <c r="A876" s="48">
        <v>873</v>
      </c>
      <c r="B876" s="51" t="s">
        <v>7302</v>
      </c>
      <c r="C876" s="31" t="s">
        <v>4677</v>
      </c>
      <c r="D876" s="32" t="s">
        <v>4564</v>
      </c>
      <c r="E876" s="54" t="s">
        <v>7303</v>
      </c>
      <c r="F876" s="48" t="s">
        <v>6803</v>
      </c>
      <c r="G876" s="48"/>
      <c r="H876" s="47" t="s">
        <v>4207</v>
      </c>
      <c r="I876" s="47" t="s">
        <v>7750</v>
      </c>
      <c r="J876" s="47" t="s">
        <v>3923</v>
      </c>
      <c r="K876" s="47" t="s">
        <v>6290</v>
      </c>
      <c r="L876" s="47" t="s">
        <v>7673</v>
      </c>
      <c r="M876" s="48" t="s">
        <v>882</v>
      </c>
      <c r="N876" s="49" t="s">
        <v>893</v>
      </c>
      <c r="O876" s="48">
        <v>2015</v>
      </c>
      <c r="P876" s="49" t="s">
        <v>3630</v>
      </c>
      <c r="Q876" s="47" t="s">
        <v>4207</v>
      </c>
    </row>
    <row r="877" spans="1:17" ht="15.95" customHeight="1" x14ac:dyDescent="0.2">
      <c r="A877" s="48">
        <v>874</v>
      </c>
      <c r="B877" s="51" t="s">
        <v>5246</v>
      </c>
      <c r="C877" s="31" t="s">
        <v>1448</v>
      </c>
      <c r="D877" s="32" t="s">
        <v>7348</v>
      </c>
      <c r="E877" s="54" t="s">
        <v>4737</v>
      </c>
      <c r="F877" s="48" t="s">
        <v>6803</v>
      </c>
      <c r="G877" s="48"/>
      <c r="H877" s="47"/>
      <c r="I877" s="47" t="s">
        <v>4983</v>
      </c>
      <c r="J877" s="47" t="s">
        <v>3923</v>
      </c>
      <c r="K877" s="47" t="s">
        <v>6290</v>
      </c>
      <c r="L877" s="47" t="s">
        <v>7673</v>
      </c>
      <c r="M877" s="48" t="s">
        <v>882</v>
      </c>
      <c r="N877" s="48"/>
      <c r="O877" s="48">
        <v>2015</v>
      </c>
      <c r="P877" s="49" t="s">
        <v>2808</v>
      </c>
      <c r="Q877" s="47"/>
    </row>
    <row r="878" spans="1:17" ht="15.95" customHeight="1" x14ac:dyDescent="0.2">
      <c r="A878" s="48">
        <v>875</v>
      </c>
      <c r="B878" s="51" t="s">
        <v>5531</v>
      </c>
      <c r="C878" s="31" t="s">
        <v>6943</v>
      </c>
      <c r="D878" s="32" t="s">
        <v>1723</v>
      </c>
      <c r="E878" s="54" t="s">
        <v>2162</v>
      </c>
      <c r="F878" s="48" t="s">
        <v>6803</v>
      </c>
      <c r="G878" s="48"/>
      <c r="H878" s="47"/>
      <c r="I878" s="47" t="s">
        <v>4731</v>
      </c>
      <c r="J878" s="47" t="s">
        <v>3923</v>
      </c>
      <c r="K878" s="47" t="s">
        <v>6290</v>
      </c>
      <c r="L878" s="47" t="s">
        <v>7673</v>
      </c>
      <c r="M878" s="48" t="s">
        <v>882</v>
      </c>
      <c r="N878" s="49" t="s">
        <v>4732</v>
      </c>
      <c r="O878" s="48">
        <v>2015</v>
      </c>
      <c r="P878" s="49" t="s">
        <v>8142</v>
      </c>
      <c r="Q878" s="47"/>
    </row>
    <row r="879" spans="1:17" ht="15.95" customHeight="1" x14ac:dyDescent="0.2">
      <c r="A879" s="48">
        <v>876</v>
      </c>
      <c r="B879" s="51" t="s">
        <v>976</v>
      </c>
      <c r="C879" s="31" t="s">
        <v>977</v>
      </c>
      <c r="D879" s="32" t="s">
        <v>2643</v>
      </c>
      <c r="E879" s="54" t="s">
        <v>3647</v>
      </c>
      <c r="F879" s="48" t="s">
        <v>6803</v>
      </c>
      <c r="G879" s="48"/>
      <c r="H879" s="47"/>
      <c r="I879" s="47" t="s">
        <v>978</v>
      </c>
      <c r="J879" s="47" t="s">
        <v>3923</v>
      </c>
      <c r="K879" s="47" t="s">
        <v>6290</v>
      </c>
      <c r="L879" s="47" t="s">
        <v>7673</v>
      </c>
      <c r="M879" s="48" t="s">
        <v>882</v>
      </c>
      <c r="N879" s="49" t="s">
        <v>979</v>
      </c>
      <c r="O879" s="48">
        <v>2015</v>
      </c>
      <c r="P879" s="49" t="s">
        <v>3630</v>
      </c>
      <c r="Q879" s="47"/>
    </row>
    <row r="880" spans="1:17" ht="15.95" customHeight="1" x14ac:dyDescent="0.2">
      <c r="A880" s="48">
        <v>877</v>
      </c>
      <c r="B880" s="51" t="s">
        <v>6479</v>
      </c>
      <c r="C880" s="31" t="s">
        <v>6934</v>
      </c>
      <c r="D880" s="32" t="s">
        <v>2712</v>
      </c>
      <c r="E880" s="54" t="s">
        <v>6935</v>
      </c>
      <c r="F880" s="48" t="s">
        <v>6803</v>
      </c>
      <c r="G880" s="48"/>
      <c r="H880" s="47"/>
      <c r="I880" s="47" t="s">
        <v>6148</v>
      </c>
      <c r="J880" s="47" t="s">
        <v>3923</v>
      </c>
      <c r="K880" s="47" t="s">
        <v>6290</v>
      </c>
      <c r="L880" s="47" t="s">
        <v>7673</v>
      </c>
      <c r="M880" s="48" t="s">
        <v>882</v>
      </c>
      <c r="N880" s="49" t="s">
        <v>6936</v>
      </c>
      <c r="O880" s="48">
        <v>2015</v>
      </c>
      <c r="P880" s="49" t="s">
        <v>2263</v>
      </c>
      <c r="Q880" s="47"/>
    </row>
    <row r="881" spans="1:17" ht="15.95" customHeight="1" x14ac:dyDescent="0.2">
      <c r="A881" s="48">
        <v>878</v>
      </c>
      <c r="B881" s="51" t="s">
        <v>1170</v>
      </c>
      <c r="C881" s="31" t="s">
        <v>4332</v>
      </c>
      <c r="D881" s="32" t="s">
        <v>3499</v>
      </c>
      <c r="E881" s="54" t="s">
        <v>7446</v>
      </c>
      <c r="F881" s="48" t="s">
        <v>6803</v>
      </c>
      <c r="G881" s="48"/>
      <c r="H881" s="47"/>
      <c r="I881" s="47" t="s">
        <v>6452</v>
      </c>
      <c r="J881" s="47" t="s">
        <v>3923</v>
      </c>
      <c r="K881" s="47" t="s">
        <v>6290</v>
      </c>
      <c r="L881" s="47" t="s">
        <v>7673</v>
      </c>
      <c r="M881" s="48" t="s">
        <v>882</v>
      </c>
      <c r="N881" s="49" t="s">
        <v>1335</v>
      </c>
      <c r="O881" s="48">
        <v>2015</v>
      </c>
      <c r="P881" s="49" t="s">
        <v>3639</v>
      </c>
      <c r="Q881" s="47"/>
    </row>
    <row r="882" spans="1:17" ht="15.95" customHeight="1" x14ac:dyDescent="0.2">
      <c r="A882" s="48">
        <v>879</v>
      </c>
      <c r="B882" s="51" t="s">
        <v>7841</v>
      </c>
      <c r="C882" s="31" t="s">
        <v>7842</v>
      </c>
      <c r="D882" s="32" t="s">
        <v>3499</v>
      </c>
      <c r="E882" s="54" t="s">
        <v>6717</v>
      </c>
      <c r="F882" s="48" t="s">
        <v>6803</v>
      </c>
      <c r="G882" s="48"/>
      <c r="H882" s="47"/>
      <c r="I882" s="47" t="s">
        <v>1578</v>
      </c>
      <c r="J882" s="47" t="s">
        <v>3923</v>
      </c>
      <c r="K882" s="47" t="s">
        <v>6290</v>
      </c>
      <c r="L882" s="47" t="s">
        <v>7673</v>
      </c>
      <c r="M882" s="48" t="s">
        <v>882</v>
      </c>
      <c r="N882" s="49" t="s">
        <v>1579</v>
      </c>
      <c r="O882" s="48">
        <v>2015</v>
      </c>
      <c r="P882" s="49" t="s">
        <v>3630</v>
      </c>
      <c r="Q882" s="47"/>
    </row>
    <row r="883" spans="1:17" ht="15.95" customHeight="1" x14ac:dyDescent="0.2">
      <c r="A883" s="48">
        <v>880</v>
      </c>
      <c r="B883" s="51" t="s">
        <v>2359</v>
      </c>
      <c r="C883" s="31" t="s">
        <v>698</v>
      </c>
      <c r="D883" s="32" t="s">
        <v>7347</v>
      </c>
      <c r="E883" s="54" t="s">
        <v>651</v>
      </c>
      <c r="F883" s="48" t="s">
        <v>6803</v>
      </c>
      <c r="G883" s="48"/>
      <c r="H883" s="47"/>
      <c r="I883" s="47" t="s">
        <v>2360</v>
      </c>
      <c r="J883" s="47" t="s">
        <v>3923</v>
      </c>
      <c r="K883" s="47" t="s">
        <v>6290</v>
      </c>
      <c r="L883" s="47" t="s">
        <v>7673</v>
      </c>
      <c r="M883" s="48" t="s">
        <v>882</v>
      </c>
      <c r="N883" s="49" t="s">
        <v>3943</v>
      </c>
      <c r="O883" s="48">
        <v>2015</v>
      </c>
      <c r="P883" s="49" t="s">
        <v>3630</v>
      </c>
      <c r="Q883" s="47"/>
    </row>
    <row r="884" spans="1:17" ht="15.95" customHeight="1" x14ac:dyDescent="0.2">
      <c r="A884" s="48">
        <v>881</v>
      </c>
      <c r="B884" s="51" t="s">
        <v>6240</v>
      </c>
      <c r="C884" s="31" t="s">
        <v>7611</v>
      </c>
      <c r="D884" s="32" t="s">
        <v>7889</v>
      </c>
      <c r="E884" s="54" t="s">
        <v>84</v>
      </c>
      <c r="F884" s="48" t="s">
        <v>6803</v>
      </c>
      <c r="G884" s="48"/>
      <c r="H884" s="47"/>
      <c r="I884" s="47" t="s">
        <v>1351</v>
      </c>
      <c r="J884" s="47" t="s">
        <v>3923</v>
      </c>
      <c r="K884" s="47" t="s">
        <v>6290</v>
      </c>
      <c r="L884" s="47" t="s">
        <v>7673</v>
      </c>
      <c r="M884" s="48" t="s">
        <v>882</v>
      </c>
      <c r="N884" s="49" t="s">
        <v>1541</v>
      </c>
      <c r="O884" s="48">
        <v>2015</v>
      </c>
      <c r="P884" s="49" t="s">
        <v>2351</v>
      </c>
      <c r="Q884" s="47"/>
    </row>
    <row r="885" spans="1:17" ht="15.95" customHeight="1" x14ac:dyDescent="0.2">
      <c r="A885" s="48">
        <v>882</v>
      </c>
      <c r="B885" s="51" t="s">
        <v>3568</v>
      </c>
      <c r="C885" s="31" t="s">
        <v>3597</v>
      </c>
      <c r="D885" s="32" t="s">
        <v>4018</v>
      </c>
      <c r="E885" s="54" t="s">
        <v>7009</v>
      </c>
      <c r="F885" s="48" t="s">
        <v>6803</v>
      </c>
      <c r="G885" s="48"/>
      <c r="H885" s="47"/>
      <c r="I885" s="47" t="s">
        <v>3569</v>
      </c>
      <c r="J885" s="47" t="s">
        <v>3923</v>
      </c>
      <c r="K885" s="47" t="s">
        <v>6290</v>
      </c>
      <c r="L885" s="47" t="s">
        <v>7673</v>
      </c>
      <c r="M885" s="48" t="s">
        <v>882</v>
      </c>
      <c r="N885" s="49" t="s">
        <v>3570</v>
      </c>
      <c r="O885" s="48">
        <v>2015</v>
      </c>
      <c r="P885" s="49" t="s">
        <v>6708</v>
      </c>
      <c r="Q885" s="47"/>
    </row>
    <row r="886" spans="1:17" ht="15.95" customHeight="1" x14ac:dyDescent="0.2">
      <c r="A886" s="48">
        <v>883</v>
      </c>
      <c r="B886" s="51" t="s">
        <v>7535</v>
      </c>
      <c r="C886" s="31" t="s">
        <v>7038</v>
      </c>
      <c r="D886" s="32" t="s">
        <v>7359</v>
      </c>
      <c r="E886" s="54" t="s">
        <v>5987</v>
      </c>
      <c r="F886" s="48" t="s">
        <v>6803</v>
      </c>
      <c r="G886" s="48"/>
      <c r="H886" s="47"/>
      <c r="I886" s="47" t="s">
        <v>5961</v>
      </c>
      <c r="J886" s="47" t="s">
        <v>3923</v>
      </c>
      <c r="K886" s="47" t="s">
        <v>6290</v>
      </c>
      <c r="L886" s="47" t="s">
        <v>7673</v>
      </c>
      <c r="M886" s="48" t="s">
        <v>882</v>
      </c>
      <c r="N886" s="49" t="s">
        <v>5962</v>
      </c>
      <c r="O886" s="48">
        <v>2015</v>
      </c>
      <c r="P886" s="49" t="s">
        <v>2808</v>
      </c>
      <c r="Q886" s="47"/>
    </row>
    <row r="887" spans="1:17" ht="15.95" customHeight="1" x14ac:dyDescent="0.2">
      <c r="A887" s="48">
        <v>884</v>
      </c>
      <c r="B887" s="51" t="s">
        <v>520</v>
      </c>
      <c r="C887" s="31" t="s">
        <v>5514</v>
      </c>
      <c r="D887" s="32" t="s">
        <v>3481</v>
      </c>
      <c r="E887" s="54" t="s">
        <v>3548</v>
      </c>
      <c r="F887" s="48" t="s">
        <v>4901</v>
      </c>
      <c r="G887" s="55" t="s">
        <v>6621</v>
      </c>
      <c r="H887" s="47"/>
      <c r="I887" s="47" t="s">
        <v>1158</v>
      </c>
      <c r="J887" s="47" t="s">
        <v>3923</v>
      </c>
      <c r="K887" s="47" t="s">
        <v>6290</v>
      </c>
      <c r="L887" s="47" t="s">
        <v>7673</v>
      </c>
      <c r="M887" s="48" t="s">
        <v>882</v>
      </c>
      <c r="N887" s="49" t="s">
        <v>4892</v>
      </c>
      <c r="O887" s="48">
        <v>2015</v>
      </c>
      <c r="P887" s="49" t="s">
        <v>29</v>
      </c>
      <c r="Q887" s="47"/>
    </row>
    <row r="888" spans="1:17" ht="15.95" customHeight="1" x14ac:dyDescent="0.2">
      <c r="A888" s="48">
        <v>885</v>
      </c>
      <c r="B888" s="51" t="s">
        <v>8201</v>
      </c>
      <c r="C888" s="31" t="s">
        <v>6943</v>
      </c>
      <c r="D888" s="32" t="s">
        <v>2093</v>
      </c>
      <c r="E888" s="54" t="s">
        <v>8202</v>
      </c>
      <c r="F888" s="48" t="s">
        <v>4901</v>
      </c>
      <c r="G888" s="48"/>
      <c r="H888" s="47"/>
      <c r="I888" s="47" t="s">
        <v>8203</v>
      </c>
      <c r="J888" s="47" t="s">
        <v>3923</v>
      </c>
      <c r="K888" s="47" t="s">
        <v>6290</v>
      </c>
      <c r="L888" s="47" t="s">
        <v>7673</v>
      </c>
      <c r="M888" s="48" t="s">
        <v>882</v>
      </c>
      <c r="N888" s="49" t="s">
        <v>8204</v>
      </c>
      <c r="O888" s="48">
        <v>2015</v>
      </c>
      <c r="P888" s="49" t="s">
        <v>2263</v>
      </c>
      <c r="Q888" s="47"/>
    </row>
    <row r="889" spans="1:17" ht="15.95" customHeight="1" x14ac:dyDescent="0.2">
      <c r="A889" s="48">
        <v>886</v>
      </c>
      <c r="B889" s="51" t="s">
        <v>7615</v>
      </c>
      <c r="C889" s="31" t="s">
        <v>2711</v>
      </c>
      <c r="D889" s="32" t="s">
        <v>43</v>
      </c>
      <c r="E889" s="54" t="s">
        <v>3166</v>
      </c>
      <c r="F889" s="48" t="s">
        <v>4901</v>
      </c>
      <c r="G889" s="48"/>
      <c r="H889" s="47"/>
      <c r="I889" s="47" t="s">
        <v>7616</v>
      </c>
      <c r="J889" s="47" t="s">
        <v>3923</v>
      </c>
      <c r="K889" s="47" t="s">
        <v>6290</v>
      </c>
      <c r="L889" s="47" t="s">
        <v>7673</v>
      </c>
      <c r="M889" s="48" t="s">
        <v>882</v>
      </c>
      <c r="N889" s="49" t="s">
        <v>7617</v>
      </c>
      <c r="O889" s="48">
        <v>2015</v>
      </c>
      <c r="P889" s="49" t="s">
        <v>6133</v>
      </c>
      <c r="Q889" s="47"/>
    </row>
    <row r="890" spans="1:17" ht="15.95" customHeight="1" x14ac:dyDescent="0.2">
      <c r="A890" s="48">
        <v>887</v>
      </c>
      <c r="B890" s="51" t="s">
        <v>1643</v>
      </c>
      <c r="C890" s="31" t="s">
        <v>5342</v>
      </c>
      <c r="D890" s="32" t="s">
        <v>1476</v>
      </c>
      <c r="E890" s="54" t="s">
        <v>7224</v>
      </c>
      <c r="F890" s="48" t="s">
        <v>4901</v>
      </c>
      <c r="G890" s="48"/>
      <c r="H890" s="47"/>
      <c r="I890" s="47" t="s">
        <v>7612</v>
      </c>
      <c r="J890" s="47" t="s">
        <v>3923</v>
      </c>
      <c r="K890" s="47" t="s">
        <v>6290</v>
      </c>
      <c r="L890" s="47" t="s">
        <v>7673</v>
      </c>
      <c r="M890" s="48" t="s">
        <v>882</v>
      </c>
      <c r="N890" s="49" t="s">
        <v>7613</v>
      </c>
      <c r="O890" s="48">
        <v>2015</v>
      </c>
      <c r="P890" s="49" t="s">
        <v>6133</v>
      </c>
      <c r="Q890" s="47"/>
    </row>
    <row r="891" spans="1:17" ht="15.95" customHeight="1" x14ac:dyDescent="0.2">
      <c r="A891" s="48">
        <v>888</v>
      </c>
      <c r="B891" s="51" t="s">
        <v>7614</v>
      </c>
      <c r="C891" s="31" t="s">
        <v>351</v>
      </c>
      <c r="D891" s="32" t="s">
        <v>6219</v>
      </c>
      <c r="E891" s="54" t="s">
        <v>3934</v>
      </c>
      <c r="F891" s="48" t="s">
        <v>4901</v>
      </c>
      <c r="G891" s="48"/>
      <c r="H891" s="47"/>
      <c r="I891" s="47" t="s">
        <v>756</v>
      </c>
      <c r="J891" s="47" t="s">
        <v>3923</v>
      </c>
      <c r="K891" s="47" t="s">
        <v>6290</v>
      </c>
      <c r="L891" s="47" t="s">
        <v>7673</v>
      </c>
      <c r="M891" s="48" t="s">
        <v>882</v>
      </c>
      <c r="N891" s="49" t="s">
        <v>757</v>
      </c>
      <c r="O891" s="48">
        <v>2015</v>
      </c>
      <c r="P891" s="49" t="s">
        <v>5253</v>
      </c>
      <c r="Q891" s="47"/>
    </row>
    <row r="892" spans="1:17" ht="15.95" customHeight="1" x14ac:dyDescent="0.2">
      <c r="A892" s="48">
        <v>889</v>
      </c>
      <c r="B892" s="51" t="s">
        <v>4559</v>
      </c>
      <c r="C892" s="31" t="s">
        <v>981</v>
      </c>
      <c r="D892" s="32" t="s">
        <v>375</v>
      </c>
      <c r="E892" s="54" t="s">
        <v>7332</v>
      </c>
      <c r="F892" s="48" t="s">
        <v>4901</v>
      </c>
      <c r="G892" s="48"/>
      <c r="H892" s="47"/>
      <c r="I892" s="47" t="s">
        <v>7601</v>
      </c>
      <c r="J892" s="47" t="s">
        <v>3923</v>
      </c>
      <c r="K892" s="47" t="s">
        <v>6290</v>
      </c>
      <c r="L892" s="47" t="s">
        <v>7673</v>
      </c>
      <c r="M892" s="48" t="s">
        <v>882</v>
      </c>
      <c r="N892" s="49" t="s">
        <v>7602</v>
      </c>
      <c r="O892" s="48">
        <v>2015</v>
      </c>
      <c r="P892" s="49" t="s">
        <v>3628</v>
      </c>
      <c r="Q892" s="47"/>
    </row>
    <row r="893" spans="1:17" ht="15.95" customHeight="1" x14ac:dyDescent="0.2">
      <c r="A893" s="48">
        <v>890</v>
      </c>
      <c r="B893" s="51" t="s">
        <v>2270</v>
      </c>
      <c r="C893" s="31" t="s">
        <v>2271</v>
      </c>
      <c r="D893" s="32" t="s">
        <v>4990</v>
      </c>
      <c r="E893" s="54" t="s">
        <v>564</v>
      </c>
      <c r="F893" s="48" t="s">
        <v>4901</v>
      </c>
      <c r="G893" s="48"/>
      <c r="H893" s="47"/>
      <c r="I893" s="47" t="s">
        <v>2272</v>
      </c>
      <c r="J893" s="47" t="s">
        <v>3923</v>
      </c>
      <c r="K893" s="47" t="s">
        <v>6290</v>
      </c>
      <c r="L893" s="47" t="s">
        <v>7673</v>
      </c>
      <c r="M893" s="48" t="s">
        <v>882</v>
      </c>
      <c r="N893" s="49" t="s">
        <v>2273</v>
      </c>
      <c r="O893" s="48">
        <v>2015</v>
      </c>
      <c r="P893" s="49" t="s">
        <v>3630</v>
      </c>
      <c r="Q893" s="47"/>
    </row>
    <row r="894" spans="1:17" ht="15.95" customHeight="1" x14ac:dyDescent="0.2">
      <c r="A894" s="48">
        <v>891</v>
      </c>
      <c r="B894" s="51" t="s">
        <v>3299</v>
      </c>
      <c r="C894" s="31" t="s">
        <v>3300</v>
      </c>
      <c r="D894" s="32" t="s">
        <v>4990</v>
      </c>
      <c r="E894" s="54" t="s">
        <v>4864</v>
      </c>
      <c r="F894" s="48" t="s">
        <v>4901</v>
      </c>
      <c r="G894" s="48"/>
      <c r="H894" s="47"/>
      <c r="I894" s="47" t="s">
        <v>4873</v>
      </c>
      <c r="J894" s="47" t="s">
        <v>3923</v>
      </c>
      <c r="K894" s="47" t="s">
        <v>6290</v>
      </c>
      <c r="L894" s="47" t="s">
        <v>7673</v>
      </c>
      <c r="M894" s="48" t="s">
        <v>882</v>
      </c>
      <c r="N894" s="49" t="s">
        <v>4874</v>
      </c>
      <c r="O894" s="48">
        <v>2015</v>
      </c>
      <c r="P894" s="49" t="s">
        <v>3630</v>
      </c>
      <c r="Q894" s="47"/>
    </row>
    <row r="895" spans="1:17" ht="15.95" customHeight="1" x14ac:dyDescent="0.2">
      <c r="A895" s="48">
        <v>892</v>
      </c>
      <c r="B895" s="51" t="s">
        <v>7603</v>
      </c>
      <c r="C895" s="31" t="s">
        <v>7604</v>
      </c>
      <c r="D895" s="32" t="s">
        <v>4990</v>
      </c>
      <c r="E895" s="54" t="s">
        <v>759</v>
      </c>
      <c r="F895" s="48" t="s">
        <v>4901</v>
      </c>
      <c r="G895" s="48"/>
      <c r="H895" s="47"/>
      <c r="I895" s="47" t="s">
        <v>60</v>
      </c>
      <c r="J895" s="47" t="s">
        <v>3923</v>
      </c>
      <c r="K895" s="47" t="s">
        <v>6290</v>
      </c>
      <c r="L895" s="47" t="s">
        <v>7673</v>
      </c>
      <c r="M895" s="48" t="s">
        <v>882</v>
      </c>
      <c r="N895" s="49" t="s">
        <v>61</v>
      </c>
      <c r="O895" s="48">
        <v>2015</v>
      </c>
      <c r="P895" s="49" t="s">
        <v>3630</v>
      </c>
      <c r="Q895" s="47"/>
    </row>
    <row r="896" spans="1:17" ht="15.95" customHeight="1" x14ac:dyDescent="0.2">
      <c r="A896" s="48">
        <v>893</v>
      </c>
      <c r="B896" s="51" t="s">
        <v>6858</v>
      </c>
      <c r="C896" s="31" t="s">
        <v>5876</v>
      </c>
      <c r="D896" s="32" t="s">
        <v>7862</v>
      </c>
      <c r="E896" s="54" t="s">
        <v>3800</v>
      </c>
      <c r="F896" s="48" t="s">
        <v>4901</v>
      </c>
      <c r="G896" s="48"/>
      <c r="H896" s="47"/>
      <c r="I896" s="47" t="s">
        <v>3236</v>
      </c>
      <c r="J896" s="47" t="s">
        <v>3923</v>
      </c>
      <c r="K896" s="47" t="s">
        <v>6290</v>
      </c>
      <c r="L896" s="47" t="s">
        <v>7673</v>
      </c>
      <c r="M896" s="48" t="s">
        <v>882</v>
      </c>
      <c r="N896" s="49" t="s">
        <v>559</v>
      </c>
      <c r="O896" s="48">
        <v>2015</v>
      </c>
      <c r="P896" s="49" t="s">
        <v>4842</v>
      </c>
      <c r="Q896" s="47"/>
    </row>
    <row r="897" spans="1:17" ht="15.95" customHeight="1" x14ac:dyDescent="0.2">
      <c r="A897" s="48">
        <v>894</v>
      </c>
      <c r="B897" s="51" t="s">
        <v>1852</v>
      </c>
      <c r="C897" s="31" t="s">
        <v>6062</v>
      </c>
      <c r="D897" s="32" t="s">
        <v>7862</v>
      </c>
      <c r="E897" s="54" t="s">
        <v>3995</v>
      </c>
      <c r="F897" s="48" t="s">
        <v>4901</v>
      </c>
      <c r="G897" s="48"/>
      <c r="H897" s="47"/>
      <c r="I897" s="47" t="s">
        <v>2758</v>
      </c>
      <c r="J897" s="47" t="s">
        <v>3923</v>
      </c>
      <c r="K897" s="47" t="s">
        <v>6290</v>
      </c>
      <c r="L897" s="47" t="s">
        <v>7673</v>
      </c>
      <c r="M897" s="48" t="s">
        <v>882</v>
      </c>
      <c r="N897" s="49" t="s">
        <v>3528</v>
      </c>
      <c r="O897" s="48">
        <v>2015</v>
      </c>
      <c r="P897" s="49" t="s">
        <v>5253</v>
      </c>
      <c r="Q897" s="47"/>
    </row>
    <row r="898" spans="1:17" ht="15.95" customHeight="1" x14ac:dyDescent="0.2">
      <c r="A898" s="48">
        <v>895</v>
      </c>
      <c r="B898" s="51" t="s">
        <v>4875</v>
      </c>
      <c r="C898" s="31" t="s">
        <v>6062</v>
      </c>
      <c r="D898" s="32" t="s">
        <v>7862</v>
      </c>
      <c r="E898" s="54" t="s">
        <v>2623</v>
      </c>
      <c r="F898" s="48" t="s">
        <v>4901</v>
      </c>
      <c r="G898" s="48"/>
      <c r="H898" s="47"/>
      <c r="I898" s="47" t="s">
        <v>6857</v>
      </c>
      <c r="J898" s="47" t="s">
        <v>3923</v>
      </c>
      <c r="K898" s="47" t="s">
        <v>6290</v>
      </c>
      <c r="L898" s="47" t="s">
        <v>7673</v>
      </c>
      <c r="M898" s="48" t="s">
        <v>882</v>
      </c>
      <c r="N898" s="48"/>
      <c r="O898" s="48">
        <v>2015</v>
      </c>
      <c r="P898" s="49" t="s">
        <v>2348</v>
      </c>
      <c r="Q898" s="47"/>
    </row>
    <row r="899" spans="1:17" ht="15.95" customHeight="1" x14ac:dyDescent="0.2">
      <c r="A899" s="48">
        <v>896</v>
      </c>
      <c r="B899" s="51" t="s">
        <v>1850</v>
      </c>
      <c r="C899" s="31" t="s">
        <v>1851</v>
      </c>
      <c r="D899" s="32" t="s">
        <v>4675</v>
      </c>
      <c r="E899" s="54" t="s">
        <v>1169</v>
      </c>
      <c r="F899" s="48" t="s">
        <v>4901</v>
      </c>
      <c r="G899" s="48"/>
      <c r="H899" s="47"/>
      <c r="I899" s="47" t="s">
        <v>3507</v>
      </c>
      <c r="J899" s="47" t="s">
        <v>3923</v>
      </c>
      <c r="K899" s="47" t="s">
        <v>6290</v>
      </c>
      <c r="L899" s="47" t="s">
        <v>7673</v>
      </c>
      <c r="M899" s="48" t="s">
        <v>882</v>
      </c>
      <c r="N899" s="49" t="s">
        <v>3508</v>
      </c>
      <c r="O899" s="48">
        <v>2015</v>
      </c>
      <c r="P899" s="49" t="s">
        <v>7711</v>
      </c>
      <c r="Q899" s="47"/>
    </row>
    <row r="900" spans="1:17" ht="15.95" customHeight="1" x14ac:dyDescent="0.2">
      <c r="A900" s="48">
        <v>897</v>
      </c>
      <c r="B900" s="51" t="s">
        <v>5156</v>
      </c>
      <c r="C900" s="31" t="s">
        <v>1739</v>
      </c>
      <c r="D900" s="32" t="s">
        <v>7863</v>
      </c>
      <c r="E900" s="54" t="s">
        <v>779</v>
      </c>
      <c r="F900" s="48" t="s">
        <v>4901</v>
      </c>
      <c r="G900" s="48"/>
      <c r="H900" s="47"/>
      <c r="I900" s="47" t="s">
        <v>5157</v>
      </c>
      <c r="J900" s="47" t="s">
        <v>3923</v>
      </c>
      <c r="K900" s="47" t="s">
        <v>6290</v>
      </c>
      <c r="L900" s="47" t="s">
        <v>7673</v>
      </c>
      <c r="M900" s="48" t="s">
        <v>882</v>
      </c>
      <c r="N900" s="49" t="s">
        <v>449</v>
      </c>
      <c r="O900" s="48">
        <v>2015</v>
      </c>
      <c r="P900" s="49" t="s">
        <v>3628</v>
      </c>
      <c r="Q900" s="47"/>
    </row>
    <row r="901" spans="1:17" ht="15.95" customHeight="1" x14ac:dyDescent="0.2">
      <c r="A901" s="48">
        <v>898</v>
      </c>
      <c r="B901" s="51" t="s">
        <v>4116</v>
      </c>
      <c r="C901" s="31" t="s">
        <v>7611</v>
      </c>
      <c r="D901" s="32" t="s">
        <v>7863</v>
      </c>
      <c r="E901" s="54" t="s">
        <v>740</v>
      </c>
      <c r="F901" s="48" t="s">
        <v>4901</v>
      </c>
      <c r="G901" s="48"/>
      <c r="H901" s="47"/>
      <c r="I901" s="47" t="s">
        <v>7219</v>
      </c>
      <c r="J901" s="47" t="s">
        <v>3923</v>
      </c>
      <c r="K901" s="47" t="s">
        <v>6290</v>
      </c>
      <c r="L901" s="47" t="s">
        <v>7673</v>
      </c>
      <c r="M901" s="48" t="s">
        <v>882</v>
      </c>
      <c r="N901" s="49" t="s">
        <v>7220</v>
      </c>
      <c r="O901" s="48">
        <v>2015</v>
      </c>
      <c r="P901" s="49" t="s">
        <v>29</v>
      </c>
      <c r="Q901" s="47"/>
    </row>
    <row r="902" spans="1:17" ht="15.95" customHeight="1" x14ac:dyDescent="0.2">
      <c r="A902" s="48">
        <v>899</v>
      </c>
      <c r="B902" s="51" t="s">
        <v>450</v>
      </c>
      <c r="C902" s="31" t="s">
        <v>543</v>
      </c>
      <c r="D902" s="32" t="s">
        <v>451</v>
      </c>
      <c r="E902" s="54" t="s">
        <v>4374</v>
      </c>
      <c r="F902" s="48" t="s">
        <v>4901</v>
      </c>
      <c r="G902" s="48"/>
      <c r="H902" s="47"/>
      <c r="I902" s="47" t="s">
        <v>7822</v>
      </c>
      <c r="J902" s="47" t="s">
        <v>3923</v>
      </c>
      <c r="K902" s="47" t="s">
        <v>6290</v>
      </c>
      <c r="L902" s="47" t="s">
        <v>7673</v>
      </c>
      <c r="M902" s="48" t="s">
        <v>882</v>
      </c>
      <c r="N902" s="49" t="s">
        <v>7810</v>
      </c>
      <c r="O902" s="48">
        <v>2015</v>
      </c>
      <c r="P902" s="49" t="s">
        <v>3639</v>
      </c>
      <c r="Q902" s="47"/>
    </row>
    <row r="903" spans="1:17" ht="15.95" customHeight="1" x14ac:dyDescent="0.2">
      <c r="A903" s="48">
        <v>900</v>
      </c>
      <c r="B903" s="51" t="s">
        <v>7811</v>
      </c>
      <c r="C903" s="31" t="s">
        <v>6468</v>
      </c>
      <c r="D903" s="32" t="s">
        <v>7791</v>
      </c>
      <c r="E903" s="54" t="s">
        <v>7812</v>
      </c>
      <c r="F903" s="48" t="s">
        <v>4901</v>
      </c>
      <c r="G903" s="48"/>
      <c r="H903" s="47"/>
      <c r="I903" s="47" t="s">
        <v>7541</v>
      </c>
      <c r="J903" s="47" t="s">
        <v>3923</v>
      </c>
      <c r="K903" s="47" t="s">
        <v>6290</v>
      </c>
      <c r="L903" s="47" t="s">
        <v>7673</v>
      </c>
      <c r="M903" s="48" t="s">
        <v>882</v>
      </c>
      <c r="N903" s="49" t="s">
        <v>6584</v>
      </c>
      <c r="O903" s="48">
        <v>2015</v>
      </c>
      <c r="P903" s="49" t="s">
        <v>5253</v>
      </c>
      <c r="Q903" s="47"/>
    </row>
    <row r="904" spans="1:17" ht="15.95" customHeight="1" x14ac:dyDescent="0.2">
      <c r="A904" s="48">
        <v>901</v>
      </c>
      <c r="B904" s="51" t="s">
        <v>4117</v>
      </c>
      <c r="C904" s="31" t="s">
        <v>3736</v>
      </c>
      <c r="D904" s="32" t="s">
        <v>4164</v>
      </c>
      <c r="E904" s="54" t="s">
        <v>1166</v>
      </c>
      <c r="F904" s="48" t="s">
        <v>4901</v>
      </c>
      <c r="G904" s="48"/>
      <c r="H904" s="47"/>
      <c r="I904" s="47" t="s">
        <v>4395</v>
      </c>
      <c r="J904" s="47" t="s">
        <v>3923</v>
      </c>
      <c r="K904" s="47" t="s">
        <v>6290</v>
      </c>
      <c r="L904" s="47" t="s">
        <v>7673</v>
      </c>
      <c r="M904" s="48" t="s">
        <v>882</v>
      </c>
      <c r="N904" s="49" t="s">
        <v>4396</v>
      </c>
      <c r="O904" s="48">
        <v>2015</v>
      </c>
      <c r="P904" s="49" t="s">
        <v>29</v>
      </c>
      <c r="Q904" s="47"/>
    </row>
    <row r="905" spans="1:17" ht="15.95" customHeight="1" x14ac:dyDescent="0.2">
      <c r="A905" s="48">
        <v>902</v>
      </c>
      <c r="B905" s="51" t="s">
        <v>6187</v>
      </c>
      <c r="C905" s="31" t="s">
        <v>4989</v>
      </c>
      <c r="D905" s="32" t="s">
        <v>4164</v>
      </c>
      <c r="E905" s="54" t="s">
        <v>7142</v>
      </c>
      <c r="F905" s="48" t="s">
        <v>4901</v>
      </c>
      <c r="G905" s="48"/>
      <c r="H905" s="47"/>
      <c r="I905" s="47" t="s">
        <v>7069</v>
      </c>
      <c r="J905" s="47" t="s">
        <v>3923</v>
      </c>
      <c r="K905" s="47" t="s">
        <v>6290</v>
      </c>
      <c r="L905" s="47" t="s">
        <v>7673</v>
      </c>
      <c r="M905" s="48" t="s">
        <v>882</v>
      </c>
      <c r="N905" s="49" t="s">
        <v>8271</v>
      </c>
      <c r="O905" s="48">
        <v>2015</v>
      </c>
      <c r="P905" s="49" t="s">
        <v>29</v>
      </c>
      <c r="Q905" s="47"/>
    </row>
    <row r="906" spans="1:17" ht="15.95" customHeight="1" x14ac:dyDescent="0.2">
      <c r="A906" s="48">
        <v>903</v>
      </c>
      <c r="B906" s="51" t="s">
        <v>4393</v>
      </c>
      <c r="C906" s="31" t="s">
        <v>41</v>
      </c>
      <c r="D906" s="32" t="s">
        <v>390</v>
      </c>
      <c r="E906" s="54" t="s">
        <v>4394</v>
      </c>
      <c r="F906" s="48" t="s">
        <v>4901</v>
      </c>
      <c r="G906" s="48"/>
      <c r="H906" s="47"/>
      <c r="I906" s="47" t="s">
        <v>5595</v>
      </c>
      <c r="J906" s="47" t="s">
        <v>3923</v>
      </c>
      <c r="K906" s="47" t="s">
        <v>6290</v>
      </c>
      <c r="L906" s="47" t="s">
        <v>7673</v>
      </c>
      <c r="M906" s="48" t="s">
        <v>882</v>
      </c>
      <c r="N906" s="49" t="s">
        <v>5596</v>
      </c>
      <c r="O906" s="48">
        <v>2015</v>
      </c>
      <c r="P906" s="49" t="s">
        <v>29</v>
      </c>
      <c r="Q906" s="47"/>
    </row>
    <row r="907" spans="1:17" ht="15.95" customHeight="1" x14ac:dyDescent="0.2">
      <c r="A907" s="48">
        <v>904</v>
      </c>
      <c r="B907" s="51" t="s">
        <v>1774</v>
      </c>
      <c r="C907" s="31" t="s">
        <v>1255</v>
      </c>
      <c r="D907" s="32" t="s">
        <v>7262</v>
      </c>
      <c r="E907" s="54" t="s">
        <v>1775</v>
      </c>
      <c r="F907" s="48" t="s">
        <v>4901</v>
      </c>
      <c r="G907" s="55" t="s">
        <v>4329</v>
      </c>
      <c r="H907" s="47"/>
      <c r="I907" s="47" t="s">
        <v>8149</v>
      </c>
      <c r="J907" s="47" t="s">
        <v>3923</v>
      </c>
      <c r="K907" s="47" t="s">
        <v>6290</v>
      </c>
      <c r="L907" s="47" t="s">
        <v>7673</v>
      </c>
      <c r="M907" s="48" t="s">
        <v>882</v>
      </c>
      <c r="N907" s="49" t="s">
        <v>6629</v>
      </c>
      <c r="O907" s="48">
        <v>2015</v>
      </c>
      <c r="P907" s="49" t="s">
        <v>3630</v>
      </c>
      <c r="Q907" s="47"/>
    </row>
    <row r="908" spans="1:17" ht="15.95" customHeight="1" x14ac:dyDescent="0.2">
      <c r="A908" s="48">
        <v>905</v>
      </c>
      <c r="B908" s="51" t="s">
        <v>122</v>
      </c>
      <c r="C908" s="31" t="s">
        <v>4364</v>
      </c>
      <c r="D908" s="32" t="s">
        <v>2772</v>
      </c>
      <c r="E908" s="54" t="s">
        <v>5744</v>
      </c>
      <c r="F908" s="48" t="s">
        <v>4901</v>
      </c>
      <c r="G908" s="48"/>
      <c r="H908" s="47"/>
      <c r="I908" s="47" t="s">
        <v>1637</v>
      </c>
      <c r="J908" s="47" t="s">
        <v>3923</v>
      </c>
      <c r="K908" s="47" t="s">
        <v>6290</v>
      </c>
      <c r="L908" s="47" t="s">
        <v>7673</v>
      </c>
      <c r="M908" s="48" t="s">
        <v>882</v>
      </c>
      <c r="N908" s="49" t="s">
        <v>1638</v>
      </c>
      <c r="O908" s="48">
        <v>2015</v>
      </c>
      <c r="P908" s="49" t="s">
        <v>5253</v>
      </c>
      <c r="Q908" s="47"/>
    </row>
    <row r="909" spans="1:17" ht="15.95" customHeight="1" x14ac:dyDescent="0.2">
      <c r="A909" s="48">
        <v>906</v>
      </c>
      <c r="B909" s="51" t="s">
        <v>7285</v>
      </c>
      <c r="C909" s="31" t="s">
        <v>4989</v>
      </c>
      <c r="D909" s="32" t="s">
        <v>4367</v>
      </c>
      <c r="E909" s="54" t="s">
        <v>6212</v>
      </c>
      <c r="F909" s="48" t="s">
        <v>4901</v>
      </c>
      <c r="G909" s="48"/>
      <c r="H909" s="47"/>
      <c r="I909" s="47" t="s">
        <v>7416</v>
      </c>
      <c r="J909" s="47" t="s">
        <v>3923</v>
      </c>
      <c r="K909" s="47" t="s">
        <v>6290</v>
      </c>
      <c r="L909" s="47" t="s">
        <v>7673</v>
      </c>
      <c r="M909" s="48" t="s">
        <v>882</v>
      </c>
      <c r="N909" s="49" t="s">
        <v>7417</v>
      </c>
      <c r="O909" s="48">
        <v>2015</v>
      </c>
      <c r="P909" s="49" t="s">
        <v>5253</v>
      </c>
      <c r="Q909" s="47"/>
    </row>
    <row r="910" spans="1:17" ht="15.95" customHeight="1" x14ac:dyDescent="0.2">
      <c r="A910" s="48">
        <v>907</v>
      </c>
      <c r="B910" s="51" t="s">
        <v>5133</v>
      </c>
      <c r="C910" s="31" t="s">
        <v>5134</v>
      </c>
      <c r="D910" s="32" t="s">
        <v>8186</v>
      </c>
      <c r="E910" s="54" t="s">
        <v>430</v>
      </c>
      <c r="F910" s="48" t="s">
        <v>4901</v>
      </c>
      <c r="G910" s="48"/>
      <c r="H910" s="47"/>
      <c r="I910" s="47" t="s">
        <v>2180</v>
      </c>
      <c r="J910" s="47" t="s">
        <v>3923</v>
      </c>
      <c r="K910" s="47" t="s">
        <v>6290</v>
      </c>
      <c r="L910" s="47" t="s">
        <v>7673</v>
      </c>
      <c r="M910" s="48" t="s">
        <v>882</v>
      </c>
      <c r="N910" s="49" t="s">
        <v>869</v>
      </c>
      <c r="O910" s="48">
        <v>2015</v>
      </c>
      <c r="P910" s="49" t="s">
        <v>29</v>
      </c>
      <c r="Q910" s="47"/>
    </row>
    <row r="911" spans="1:17" ht="15.95" customHeight="1" x14ac:dyDescent="0.2">
      <c r="A911" s="48">
        <v>908</v>
      </c>
      <c r="B911" s="51" t="s">
        <v>5791</v>
      </c>
      <c r="C911" s="31" t="s">
        <v>4154</v>
      </c>
      <c r="D911" s="32" t="s">
        <v>7874</v>
      </c>
      <c r="E911" s="54" t="s">
        <v>7196</v>
      </c>
      <c r="F911" s="48" t="s">
        <v>4901</v>
      </c>
      <c r="G911" s="48"/>
      <c r="H911" s="47"/>
      <c r="I911" s="47" t="s">
        <v>3230</v>
      </c>
      <c r="J911" s="47" t="s">
        <v>3923</v>
      </c>
      <c r="K911" s="47" t="s">
        <v>6290</v>
      </c>
      <c r="L911" s="47" t="s">
        <v>7673</v>
      </c>
      <c r="M911" s="48" t="s">
        <v>882</v>
      </c>
      <c r="N911" s="49" t="s">
        <v>3935</v>
      </c>
      <c r="O911" s="48">
        <v>2015</v>
      </c>
      <c r="P911" s="49" t="s">
        <v>29</v>
      </c>
      <c r="Q911" s="47"/>
    </row>
    <row r="912" spans="1:17" ht="15.95" customHeight="1" x14ac:dyDescent="0.2">
      <c r="A912" s="48">
        <v>909</v>
      </c>
      <c r="B912" s="51" t="s">
        <v>4859</v>
      </c>
      <c r="C912" s="31" t="s">
        <v>4860</v>
      </c>
      <c r="D912" s="32" t="s">
        <v>7875</v>
      </c>
      <c r="E912" s="54" t="s">
        <v>7094</v>
      </c>
      <c r="F912" s="48" t="s">
        <v>4901</v>
      </c>
      <c r="G912" s="48"/>
      <c r="H912" s="47"/>
      <c r="I912" s="47" t="s">
        <v>7394</v>
      </c>
      <c r="J912" s="47" t="s">
        <v>3923</v>
      </c>
      <c r="K912" s="47" t="s">
        <v>6290</v>
      </c>
      <c r="L912" s="47" t="s">
        <v>7673</v>
      </c>
      <c r="M912" s="48" t="s">
        <v>882</v>
      </c>
      <c r="N912" s="49" t="s">
        <v>7395</v>
      </c>
      <c r="O912" s="48">
        <v>2015</v>
      </c>
      <c r="P912" s="49" t="s">
        <v>29</v>
      </c>
      <c r="Q912" s="47"/>
    </row>
    <row r="913" spans="1:17" ht="15.95" customHeight="1" x14ac:dyDescent="0.2">
      <c r="A913" s="48">
        <v>910</v>
      </c>
      <c r="B913" s="51" t="s">
        <v>1388</v>
      </c>
      <c r="C913" s="31" t="s">
        <v>6062</v>
      </c>
      <c r="D913" s="32" t="s">
        <v>7875</v>
      </c>
      <c r="E913" s="54" t="s">
        <v>3889</v>
      </c>
      <c r="F913" s="48" t="s">
        <v>4901</v>
      </c>
      <c r="G913" s="48"/>
      <c r="H913" s="47"/>
      <c r="I913" s="47" t="s">
        <v>5711</v>
      </c>
      <c r="J913" s="47" t="s">
        <v>3923</v>
      </c>
      <c r="K913" s="47" t="s">
        <v>6290</v>
      </c>
      <c r="L913" s="47" t="s">
        <v>7673</v>
      </c>
      <c r="M913" s="48" t="s">
        <v>882</v>
      </c>
      <c r="N913" s="49" t="s">
        <v>6404</v>
      </c>
      <c r="O913" s="48">
        <v>2015</v>
      </c>
      <c r="P913" s="49" t="s">
        <v>5253</v>
      </c>
      <c r="Q913" s="47"/>
    </row>
    <row r="914" spans="1:17" ht="15.95" customHeight="1" x14ac:dyDescent="0.2">
      <c r="A914" s="48">
        <v>911</v>
      </c>
      <c r="B914" s="51" t="s">
        <v>6891</v>
      </c>
      <c r="C914" s="31" t="s">
        <v>6444</v>
      </c>
      <c r="D914" s="32" t="s">
        <v>828</v>
      </c>
      <c r="E914" s="54" t="s">
        <v>6892</v>
      </c>
      <c r="F914" s="48" t="s">
        <v>4901</v>
      </c>
      <c r="G914" s="48"/>
      <c r="H914" s="47"/>
      <c r="I914" s="47" t="s">
        <v>8049</v>
      </c>
      <c r="J914" s="47" t="s">
        <v>3923</v>
      </c>
      <c r="K914" s="47" t="s">
        <v>6290</v>
      </c>
      <c r="L914" s="47" t="s">
        <v>7673</v>
      </c>
      <c r="M914" s="48" t="s">
        <v>882</v>
      </c>
      <c r="N914" s="49" t="s">
        <v>8050</v>
      </c>
      <c r="O914" s="48">
        <v>2015</v>
      </c>
      <c r="P914" s="49" t="s">
        <v>29</v>
      </c>
      <c r="Q914" s="47"/>
    </row>
    <row r="915" spans="1:17" ht="15.95" customHeight="1" x14ac:dyDescent="0.2">
      <c r="A915" s="48">
        <v>912</v>
      </c>
      <c r="B915" s="51" t="s">
        <v>8063</v>
      </c>
      <c r="C915" s="31" t="s">
        <v>8064</v>
      </c>
      <c r="D915" s="32" t="s">
        <v>8065</v>
      </c>
      <c r="E915" s="54" t="s">
        <v>529</v>
      </c>
      <c r="F915" s="48" t="s">
        <v>4901</v>
      </c>
      <c r="G915" s="48"/>
      <c r="H915" s="71" t="s">
        <v>7831</v>
      </c>
      <c r="I915" s="47" t="s">
        <v>8066</v>
      </c>
      <c r="J915" s="47" t="s">
        <v>3923</v>
      </c>
      <c r="K915" s="47" t="s">
        <v>6290</v>
      </c>
      <c r="L915" s="47" t="s">
        <v>7673</v>
      </c>
      <c r="M915" s="48" t="s">
        <v>882</v>
      </c>
      <c r="N915" s="49" t="s">
        <v>8215</v>
      </c>
      <c r="O915" s="48">
        <v>2015</v>
      </c>
      <c r="P915" s="49" t="s">
        <v>29</v>
      </c>
      <c r="Q915" s="47"/>
    </row>
    <row r="916" spans="1:17" ht="15.95" customHeight="1" x14ac:dyDescent="0.2">
      <c r="A916" s="48">
        <v>913</v>
      </c>
      <c r="B916" s="51" t="s">
        <v>8216</v>
      </c>
      <c r="C916" s="31" t="s">
        <v>762</v>
      </c>
      <c r="D916" s="32" t="s">
        <v>4564</v>
      </c>
      <c r="E916" s="54" t="s">
        <v>4596</v>
      </c>
      <c r="F916" s="48" t="s">
        <v>4901</v>
      </c>
      <c r="G916" s="48"/>
      <c r="H916" s="47"/>
      <c r="I916" s="47" t="s">
        <v>5872</v>
      </c>
      <c r="J916" s="47" t="s">
        <v>3923</v>
      </c>
      <c r="K916" s="47" t="s">
        <v>6290</v>
      </c>
      <c r="L916" s="47" t="s">
        <v>7673</v>
      </c>
      <c r="M916" s="48" t="s">
        <v>882</v>
      </c>
      <c r="N916" s="49" t="s">
        <v>5873</v>
      </c>
      <c r="O916" s="48">
        <v>2015</v>
      </c>
      <c r="P916" s="49" t="s">
        <v>29</v>
      </c>
      <c r="Q916" s="47"/>
    </row>
    <row r="917" spans="1:17" ht="15.95" customHeight="1" x14ac:dyDescent="0.2">
      <c r="A917" s="48">
        <v>914</v>
      </c>
      <c r="B917" s="51" t="s">
        <v>7090</v>
      </c>
      <c r="C917" s="31" t="s">
        <v>2271</v>
      </c>
      <c r="D917" s="32" t="s">
        <v>3948</v>
      </c>
      <c r="E917" s="54" t="s">
        <v>7853</v>
      </c>
      <c r="F917" s="48" t="s">
        <v>4901</v>
      </c>
      <c r="G917" s="48"/>
      <c r="H917" s="47"/>
      <c r="I917" s="47" t="s">
        <v>7091</v>
      </c>
      <c r="J917" s="47" t="s">
        <v>3923</v>
      </c>
      <c r="K917" s="47" t="s">
        <v>6290</v>
      </c>
      <c r="L917" s="47" t="s">
        <v>7673</v>
      </c>
      <c r="M917" s="48" t="s">
        <v>882</v>
      </c>
      <c r="N917" s="48"/>
      <c r="O917" s="48">
        <v>2015</v>
      </c>
      <c r="P917" s="49" t="s">
        <v>5167</v>
      </c>
      <c r="Q917" s="47"/>
    </row>
    <row r="918" spans="1:17" ht="15.95" customHeight="1" x14ac:dyDescent="0.2">
      <c r="A918" s="48">
        <v>915</v>
      </c>
      <c r="B918" s="51" t="s">
        <v>5235</v>
      </c>
      <c r="C918" s="31" t="s">
        <v>7044</v>
      </c>
      <c r="D918" s="32" t="s">
        <v>3948</v>
      </c>
      <c r="E918" s="54" t="s">
        <v>6239</v>
      </c>
      <c r="F918" s="48" t="s">
        <v>4901</v>
      </c>
      <c r="G918" s="48"/>
      <c r="H918" s="47"/>
      <c r="I918" s="47" t="s">
        <v>5236</v>
      </c>
      <c r="J918" s="47" t="s">
        <v>3923</v>
      </c>
      <c r="K918" s="47" t="s">
        <v>6290</v>
      </c>
      <c r="L918" s="47" t="s">
        <v>7673</v>
      </c>
      <c r="M918" s="48" t="s">
        <v>882</v>
      </c>
      <c r="N918" s="49" t="s">
        <v>7089</v>
      </c>
      <c r="O918" s="48">
        <v>2015</v>
      </c>
      <c r="P918" s="49" t="s">
        <v>5253</v>
      </c>
      <c r="Q918" s="47"/>
    </row>
    <row r="919" spans="1:17" ht="15.95" customHeight="1" x14ac:dyDescent="0.2">
      <c r="A919" s="48">
        <v>916</v>
      </c>
      <c r="B919" s="51" t="s">
        <v>7383</v>
      </c>
      <c r="C919" s="31" t="s">
        <v>1730</v>
      </c>
      <c r="D919" s="32" t="s">
        <v>7349</v>
      </c>
      <c r="E919" s="54" t="s">
        <v>7160</v>
      </c>
      <c r="F919" s="48" t="s">
        <v>4901</v>
      </c>
      <c r="G919" s="48"/>
      <c r="H919" s="47"/>
      <c r="I919" s="47" t="s">
        <v>6057</v>
      </c>
      <c r="J919" s="47" t="s">
        <v>3923</v>
      </c>
      <c r="K919" s="47" t="s">
        <v>6290</v>
      </c>
      <c r="L919" s="47" t="s">
        <v>7673</v>
      </c>
      <c r="M919" s="48" t="s">
        <v>882</v>
      </c>
      <c r="N919" s="49" t="s">
        <v>5227</v>
      </c>
      <c r="O919" s="48">
        <v>2015</v>
      </c>
      <c r="P919" s="49" t="s">
        <v>3630</v>
      </c>
      <c r="Q919" s="47"/>
    </row>
    <row r="920" spans="1:17" ht="15.95" customHeight="1" x14ac:dyDescent="0.2">
      <c r="A920" s="48">
        <v>917</v>
      </c>
      <c r="B920" s="51" t="s">
        <v>7379</v>
      </c>
      <c r="C920" s="31" t="s">
        <v>7380</v>
      </c>
      <c r="D920" s="32" t="s">
        <v>7349</v>
      </c>
      <c r="E920" s="54" t="s">
        <v>2636</v>
      </c>
      <c r="F920" s="48" t="s">
        <v>4901</v>
      </c>
      <c r="G920" s="48"/>
      <c r="H920" s="47"/>
      <c r="I920" s="47" t="s">
        <v>7381</v>
      </c>
      <c r="J920" s="47" t="s">
        <v>3923</v>
      </c>
      <c r="K920" s="47" t="s">
        <v>6290</v>
      </c>
      <c r="L920" s="47" t="s">
        <v>7673</v>
      </c>
      <c r="M920" s="48" t="s">
        <v>882</v>
      </c>
      <c r="N920" s="49" t="s">
        <v>7382</v>
      </c>
      <c r="O920" s="48">
        <v>2015</v>
      </c>
      <c r="P920" s="49" t="s">
        <v>5253</v>
      </c>
      <c r="Q920" s="47"/>
    </row>
    <row r="921" spans="1:17" ht="15.95" customHeight="1" x14ac:dyDescent="0.2">
      <c r="A921" s="48">
        <v>918</v>
      </c>
      <c r="B921" s="51" t="s">
        <v>1711</v>
      </c>
      <c r="C921" s="31" t="s">
        <v>3950</v>
      </c>
      <c r="D921" s="32" t="s">
        <v>7349</v>
      </c>
      <c r="E921" s="54" t="s">
        <v>3162</v>
      </c>
      <c r="F921" s="48" t="s">
        <v>4901</v>
      </c>
      <c r="G921" s="48"/>
      <c r="H921" s="47"/>
      <c r="I921" s="47" t="s">
        <v>6318</v>
      </c>
      <c r="J921" s="47" t="s">
        <v>3923</v>
      </c>
      <c r="K921" s="47" t="s">
        <v>6290</v>
      </c>
      <c r="L921" s="47" t="s">
        <v>7673</v>
      </c>
      <c r="M921" s="48" t="s">
        <v>882</v>
      </c>
      <c r="N921" s="49" t="s">
        <v>6812</v>
      </c>
      <c r="O921" s="48">
        <v>2015</v>
      </c>
      <c r="P921" s="49" t="s">
        <v>5253</v>
      </c>
      <c r="Q921" s="47"/>
    </row>
    <row r="922" spans="1:17" ht="15.95" customHeight="1" x14ac:dyDescent="0.2">
      <c r="A922" s="48">
        <v>919</v>
      </c>
      <c r="B922" s="51" t="s">
        <v>6813</v>
      </c>
      <c r="C922" s="31" t="s">
        <v>6447</v>
      </c>
      <c r="D922" s="32" t="s">
        <v>7659</v>
      </c>
      <c r="E922" s="54" t="s">
        <v>4872</v>
      </c>
      <c r="F922" s="48" t="s">
        <v>4901</v>
      </c>
      <c r="G922" s="48"/>
      <c r="H922" s="47"/>
      <c r="I922" s="47" t="s">
        <v>7296</v>
      </c>
      <c r="J922" s="47" t="s">
        <v>3923</v>
      </c>
      <c r="K922" s="47" t="s">
        <v>6290</v>
      </c>
      <c r="L922" s="47" t="s">
        <v>7673</v>
      </c>
      <c r="M922" s="48" t="s">
        <v>882</v>
      </c>
      <c r="N922" s="49" t="s">
        <v>7297</v>
      </c>
      <c r="O922" s="48">
        <v>2015</v>
      </c>
      <c r="P922" s="49" t="s">
        <v>3639</v>
      </c>
      <c r="Q922" s="47"/>
    </row>
    <row r="923" spans="1:17" ht="15.95" customHeight="1" x14ac:dyDescent="0.2">
      <c r="A923" s="48">
        <v>920</v>
      </c>
      <c r="B923" s="51" t="s">
        <v>7771</v>
      </c>
      <c r="C923" s="31" t="s">
        <v>341</v>
      </c>
      <c r="D923" s="32" t="s">
        <v>2712</v>
      </c>
      <c r="E923" s="54" t="s">
        <v>7772</v>
      </c>
      <c r="F923" s="48" t="s">
        <v>4901</v>
      </c>
      <c r="G923" s="48"/>
      <c r="H923" s="47"/>
      <c r="I923" s="47" t="s">
        <v>3035</v>
      </c>
      <c r="J923" s="47" t="s">
        <v>3923</v>
      </c>
      <c r="K923" s="47" t="s">
        <v>6290</v>
      </c>
      <c r="L923" s="47" t="s">
        <v>7673</v>
      </c>
      <c r="M923" s="48" t="s">
        <v>882</v>
      </c>
      <c r="N923" s="49" t="s">
        <v>6224</v>
      </c>
      <c r="O923" s="48">
        <v>2015</v>
      </c>
      <c r="P923" s="49" t="s">
        <v>29</v>
      </c>
      <c r="Q923" s="47"/>
    </row>
    <row r="924" spans="1:17" ht="15.95" customHeight="1" x14ac:dyDescent="0.2">
      <c r="A924" s="48">
        <v>921</v>
      </c>
      <c r="B924" s="51" t="s">
        <v>3715</v>
      </c>
      <c r="C924" s="31" t="s">
        <v>4989</v>
      </c>
      <c r="D924" s="32" t="s">
        <v>1517</v>
      </c>
      <c r="E924" s="54" t="s">
        <v>5034</v>
      </c>
      <c r="F924" s="48" t="s">
        <v>4901</v>
      </c>
      <c r="G924" s="48"/>
      <c r="H924" s="47"/>
      <c r="I924" s="47" t="s">
        <v>5241</v>
      </c>
      <c r="J924" s="47" t="s">
        <v>3923</v>
      </c>
      <c r="K924" s="47" t="s">
        <v>6290</v>
      </c>
      <c r="L924" s="47" t="s">
        <v>7673</v>
      </c>
      <c r="M924" s="48" t="s">
        <v>882</v>
      </c>
      <c r="N924" s="49" t="s">
        <v>8209</v>
      </c>
      <c r="O924" s="48">
        <v>2015</v>
      </c>
      <c r="P924" s="49" t="s">
        <v>5253</v>
      </c>
      <c r="Q924" s="47"/>
    </row>
    <row r="925" spans="1:17" ht="15.95" customHeight="1" x14ac:dyDescent="0.2">
      <c r="A925" s="48">
        <v>922</v>
      </c>
      <c r="B925" s="51" t="s">
        <v>8210</v>
      </c>
      <c r="C925" s="31" t="s">
        <v>4083</v>
      </c>
      <c r="D925" s="32" t="s">
        <v>8211</v>
      </c>
      <c r="E925" s="54" t="s">
        <v>2221</v>
      </c>
      <c r="F925" s="48" t="s">
        <v>4901</v>
      </c>
      <c r="G925" s="48"/>
      <c r="H925" s="47"/>
      <c r="I925" s="47" t="s">
        <v>915</v>
      </c>
      <c r="J925" s="47" t="s">
        <v>3923</v>
      </c>
      <c r="K925" s="47" t="s">
        <v>6290</v>
      </c>
      <c r="L925" s="47" t="s">
        <v>7673</v>
      </c>
      <c r="M925" s="48" t="s">
        <v>882</v>
      </c>
      <c r="N925" s="49" t="s">
        <v>916</v>
      </c>
      <c r="O925" s="48">
        <v>2015</v>
      </c>
      <c r="P925" s="49" t="s">
        <v>5253</v>
      </c>
      <c r="Q925" s="47"/>
    </row>
    <row r="926" spans="1:17" ht="15.95" customHeight="1" x14ac:dyDescent="0.2">
      <c r="A926" s="48">
        <v>923</v>
      </c>
      <c r="B926" s="51" t="s">
        <v>7838</v>
      </c>
      <c r="C926" s="31" t="s">
        <v>7611</v>
      </c>
      <c r="D926" s="32" t="s">
        <v>7346</v>
      </c>
      <c r="E926" s="54" t="s">
        <v>4336</v>
      </c>
      <c r="F926" s="48" t="s">
        <v>4901</v>
      </c>
      <c r="G926" s="48"/>
      <c r="H926" s="47"/>
      <c r="I926" s="47" t="s">
        <v>8205</v>
      </c>
      <c r="J926" s="47" t="s">
        <v>3923</v>
      </c>
      <c r="K926" s="47" t="s">
        <v>6290</v>
      </c>
      <c r="L926" s="47" t="s">
        <v>7673</v>
      </c>
      <c r="M926" s="48" t="s">
        <v>882</v>
      </c>
      <c r="N926" s="49" t="s">
        <v>6844</v>
      </c>
      <c r="O926" s="48">
        <v>2015</v>
      </c>
      <c r="P926" s="49" t="s">
        <v>5253</v>
      </c>
      <c r="Q926" s="47"/>
    </row>
    <row r="927" spans="1:17" ht="15.95" customHeight="1" x14ac:dyDescent="0.2">
      <c r="A927" s="48">
        <v>924</v>
      </c>
      <c r="B927" s="51" t="s">
        <v>245</v>
      </c>
      <c r="C927" s="31" t="s">
        <v>246</v>
      </c>
      <c r="D927" s="32" t="s">
        <v>3499</v>
      </c>
      <c r="E927" s="54" t="s">
        <v>778</v>
      </c>
      <c r="F927" s="48" t="s">
        <v>4901</v>
      </c>
      <c r="G927" s="48"/>
      <c r="H927" s="47"/>
      <c r="I927" s="47" t="s">
        <v>1616</v>
      </c>
      <c r="J927" s="47" t="s">
        <v>3923</v>
      </c>
      <c r="K927" s="47" t="s">
        <v>6290</v>
      </c>
      <c r="L927" s="47" t="s">
        <v>7673</v>
      </c>
      <c r="M927" s="48" t="s">
        <v>882</v>
      </c>
      <c r="N927" s="49" t="s">
        <v>1608</v>
      </c>
      <c r="O927" s="48">
        <v>2015</v>
      </c>
      <c r="P927" s="49" t="s">
        <v>29</v>
      </c>
      <c r="Q927" s="47"/>
    </row>
    <row r="928" spans="1:17" ht="15.95" customHeight="1" x14ac:dyDescent="0.2">
      <c r="A928" s="48">
        <v>925</v>
      </c>
      <c r="B928" s="51" t="s">
        <v>1609</v>
      </c>
      <c r="C928" s="31" t="s">
        <v>4989</v>
      </c>
      <c r="D928" s="32" t="s">
        <v>1610</v>
      </c>
      <c r="E928" s="54" t="s">
        <v>1432</v>
      </c>
      <c r="F928" s="48" t="s">
        <v>4901</v>
      </c>
      <c r="G928" s="48"/>
      <c r="H928" s="47"/>
      <c r="I928" s="47" t="s">
        <v>6484</v>
      </c>
      <c r="J928" s="47" t="s">
        <v>3923</v>
      </c>
      <c r="K928" s="47" t="s">
        <v>6290</v>
      </c>
      <c r="L928" s="47" t="s">
        <v>7673</v>
      </c>
      <c r="M928" s="48" t="s">
        <v>882</v>
      </c>
      <c r="N928" s="49" t="s">
        <v>6485</v>
      </c>
      <c r="O928" s="48">
        <v>2015</v>
      </c>
      <c r="P928" s="49" t="s">
        <v>29</v>
      </c>
      <c r="Q928" s="47"/>
    </row>
    <row r="929" spans="1:17" ht="15.95" customHeight="1" x14ac:dyDescent="0.2">
      <c r="A929" s="48">
        <v>926</v>
      </c>
      <c r="B929" s="51" t="s">
        <v>6985</v>
      </c>
      <c r="C929" s="31" t="s">
        <v>7363</v>
      </c>
      <c r="D929" s="32" t="s">
        <v>1133</v>
      </c>
      <c r="E929" s="54" t="s">
        <v>4663</v>
      </c>
      <c r="F929" s="48" t="s">
        <v>4901</v>
      </c>
      <c r="G929" s="48"/>
      <c r="H929" s="47"/>
      <c r="I929" s="47" t="s">
        <v>2963</v>
      </c>
      <c r="J929" s="47" t="s">
        <v>3923</v>
      </c>
      <c r="K929" s="47" t="s">
        <v>6290</v>
      </c>
      <c r="L929" s="47" t="s">
        <v>7673</v>
      </c>
      <c r="M929" s="48" t="s">
        <v>882</v>
      </c>
      <c r="N929" s="49" t="s">
        <v>7364</v>
      </c>
      <c r="O929" s="48">
        <v>2015</v>
      </c>
      <c r="P929" s="49" t="s">
        <v>29</v>
      </c>
      <c r="Q929" s="47"/>
    </row>
    <row r="930" spans="1:17" ht="15.95" customHeight="1" x14ac:dyDescent="0.2">
      <c r="A930" s="48">
        <v>927</v>
      </c>
      <c r="B930" s="51" t="s">
        <v>6110</v>
      </c>
      <c r="C930" s="31" t="s">
        <v>981</v>
      </c>
      <c r="D930" s="32" t="s">
        <v>1133</v>
      </c>
      <c r="E930" s="54" t="s">
        <v>2984</v>
      </c>
      <c r="F930" s="48" t="s">
        <v>4901</v>
      </c>
      <c r="G930" s="48"/>
      <c r="H930" s="47"/>
      <c r="I930" s="47" t="s">
        <v>7458</v>
      </c>
      <c r="J930" s="47" t="s">
        <v>3923</v>
      </c>
      <c r="K930" s="47" t="s">
        <v>6290</v>
      </c>
      <c r="L930" s="47" t="s">
        <v>7673</v>
      </c>
      <c r="M930" s="48" t="s">
        <v>882</v>
      </c>
      <c r="N930" s="49" t="s">
        <v>712</v>
      </c>
      <c r="O930" s="48">
        <v>2015</v>
      </c>
      <c r="P930" s="49" t="s">
        <v>29</v>
      </c>
      <c r="Q930" s="47"/>
    </row>
    <row r="931" spans="1:17" ht="15.95" customHeight="1" x14ac:dyDescent="0.2">
      <c r="A931" s="48">
        <v>928</v>
      </c>
      <c r="B931" s="51" t="s">
        <v>7719</v>
      </c>
      <c r="C931" s="31" t="s">
        <v>3744</v>
      </c>
      <c r="D931" s="32" t="s">
        <v>2706</v>
      </c>
      <c r="E931" s="54" t="s">
        <v>8192</v>
      </c>
      <c r="F931" s="48" t="s">
        <v>4901</v>
      </c>
      <c r="G931" s="55" t="s">
        <v>5230</v>
      </c>
      <c r="H931" s="47"/>
      <c r="I931" s="47" t="s">
        <v>6787</v>
      </c>
      <c r="J931" s="47" t="s">
        <v>3923</v>
      </c>
      <c r="K931" s="47" t="s">
        <v>6290</v>
      </c>
      <c r="L931" s="47" t="s">
        <v>7673</v>
      </c>
      <c r="M931" s="48" t="s">
        <v>882</v>
      </c>
      <c r="N931" s="49" t="s">
        <v>6788</v>
      </c>
      <c r="O931" s="48">
        <v>2015</v>
      </c>
      <c r="P931" s="49" t="s">
        <v>5253</v>
      </c>
      <c r="Q931" s="47"/>
    </row>
    <row r="932" spans="1:17" ht="15.95" customHeight="1" x14ac:dyDescent="0.2">
      <c r="A932" s="48">
        <v>929</v>
      </c>
      <c r="B932" s="51" t="s">
        <v>6789</v>
      </c>
      <c r="C932" s="31" t="s">
        <v>2752</v>
      </c>
      <c r="D932" s="32" t="s">
        <v>8336</v>
      </c>
      <c r="E932" s="54" t="s">
        <v>2140</v>
      </c>
      <c r="F932" s="48" t="s">
        <v>4901</v>
      </c>
      <c r="G932" s="48"/>
      <c r="H932" s="47"/>
      <c r="I932" s="47" t="s">
        <v>6790</v>
      </c>
      <c r="J932" s="47" t="s">
        <v>3923</v>
      </c>
      <c r="K932" s="47" t="s">
        <v>6290</v>
      </c>
      <c r="L932" s="47" t="s">
        <v>7673</v>
      </c>
      <c r="M932" s="48" t="s">
        <v>882</v>
      </c>
      <c r="N932" s="49" t="s">
        <v>6791</v>
      </c>
      <c r="O932" s="48">
        <v>2015</v>
      </c>
      <c r="P932" s="49" t="s">
        <v>8142</v>
      </c>
      <c r="Q932" s="47"/>
    </row>
    <row r="933" spans="1:17" ht="15.95" customHeight="1" x14ac:dyDescent="0.2">
      <c r="A933" s="48">
        <v>930</v>
      </c>
      <c r="B933" s="51" t="s">
        <v>8013</v>
      </c>
      <c r="C933" s="31" t="s">
        <v>1448</v>
      </c>
      <c r="D933" s="32" t="s">
        <v>8336</v>
      </c>
      <c r="E933" s="54" t="s">
        <v>1539</v>
      </c>
      <c r="F933" s="48" t="s">
        <v>4901</v>
      </c>
      <c r="G933" s="48"/>
      <c r="H933" s="47"/>
      <c r="I933" s="47" t="s">
        <v>8014</v>
      </c>
      <c r="J933" s="47" t="s">
        <v>3923</v>
      </c>
      <c r="K933" s="47" t="s">
        <v>6290</v>
      </c>
      <c r="L933" s="47" t="s">
        <v>7673</v>
      </c>
      <c r="M933" s="48" t="s">
        <v>882</v>
      </c>
      <c r="N933" s="49" t="s">
        <v>8015</v>
      </c>
      <c r="O933" s="48">
        <v>2015</v>
      </c>
      <c r="P933" s="49" t="s">
        <v>3630</v>
      </c>
      <c r="Q933" s="47"/>
    </row>
    <row r="934" spans="1:17" ht="15.95" customHeight="1" x14ac:dyDescent="0.2">
      <c r="A934" s="48">
        <v>931</v>
      </c>
      <c r="B934" s="51" t="s">
        <v>6984</v>
      </c>
      <c r="C934" s="31" t="s">
        <v>830</v>
      </c>
      <c r="D934" s="32" t="s">
        <v>7889</v>
      </c>
      <c r="E934" s="54" t="s">
        <v>4654</v>
      </c>
      <c r="F934" s="48" t="s">
        <v>4901</v>
      </c>
      <c r="G934" s="48"/>
      <c r="H934" s="47"/>
      <c r="I934" s="47" t="s">
        <v>831</v>
      </c>
      <c r="J934" s="47" t="s">
        <v>3923</v>
      </c>
      <c r="K934" s="47" t="s">
        <v>6290</v>
      </c>
      <c r="L934" s="47" t="s">
        <v>7673</v>
      </c>
      <c r="M934" s="48" t="s">
        <v>882</v>
      </c>
      <c r="N934" s="49" t="s">
        <v>7005</v>
      </c>
      <c r="O934" s="48">
        <v>2015</v>
      </c>
      <c r="P934" s="49" t="s">
        <v>3630</v>
      </c>
      <c r="Q934" s="47"/>
    </row>
    <row r="935" spans="1:17" ht="15.95" customHeight="1" x14ac:dyDescent="0.2">
      <c r="A935" s="48">
        <v>932</v>
      </c>
      <c r="B935" s="51" t="s">
        <v>7573</v>
      </c>
      <c r="C935" s="31" t="s">
        <v>3949</v>
      </c>
      <c r="D935" s="32" t="s">
        <v>7350</v>
      </c>
      <c r="E935" s="54" t="s">
        <v>1687</v>
      </c>
      <c r="F935" s="48" t="s">
        <v>4901</v>
      </c>
      <c r="G935" s="48"/>
      <c r="H935" s="47"/>
      <c r="I935" s="47" t="s">
        <v>7574</v>
      </c>
      <c r="J935" s="47" t="s">
        <v>3923</v>
      </c>
      <c r="K935" s="47" t="s">
        <v>6290</v>
      </c>
      <c r="L935" s="47" t="s">
        <v>7673</v>
      </c>
      <c r="M935" s="48" t="s">
        <v>882</v>
      </c>
      <c r="N935" s="49" t="s">
        <v>8226</v>
      </c>
      <c r="O935" s="48">
        <v>2015</v>
      </c>
      <c r="P935" s="49" t="s">
        <v>8142</v>
      </c>
      <c r="Q935" s="47"/>
    </row>
    <row r="936" spans="1:17" ht="15.95" customHeight="1" x14ac:dyDescent="0.2">
      <c r="A936" s="48">
        <v>933</v>
      </c>
      <c r="B936" s="51" t="s">
        <v>3038</v>
      </c>
      <c r="C936" s="31" t="s">
        <v>3039</v>
      </c>
      <c r="D936" s="32" t="s">
        <v>5164</v>
      </c>
      <c r="E936" s="54" t="s">
        <v>3089</v>
      </c>
      <c r="F936" s="48" t="s">
        <v>3040</v>
      </c>
      <c r="G936" s="48"/>
      <c r="H936" s="47"/>
      <c r="I936" s="47" t="s">
        <v>3034</v>
      </c>
      <c r="J936" s="47" t="s">
        <v>3923</v>
      </c>
      <c r="K936" s="47" t="s">
        <v>6290</v>
      </c>
      <c r="L936" s="47" t="s">
        <v>7673</v>
      </c>
      <c r="M936" s="48" t="s">
        <v>882</v>
      </c>
      <c r="N936" s="49" t="s">
        <v>5210</v>
      </c>
      <c r="O936" s="48">
        <v>2015</v>
      </c>
      <c r="P936" s="49" t="s">
        <v>5253</v>
      </c>
      <c r="Q936" s="47"/>
    </row>
    <row r="937" spans="1:17" ht="15.95" customHeight="1" x14ac:dyDescent="0.2">
      <c r="A937" s="48">
        <v>934</v>
      </c>
      <c r="B937" s="51" t="s">
        <v>5211</v>
      </c>
      <c r="C937" s="31" t="s">
        <v>5212</v>
      </c>
      <c r="D937" s="32" t="s">
        <v>201</v>
      </c>
      <c r="E937" s="54" t="s">
        <v>6989</v>
      </c>
      <c r="F937" s="48" t="s">
        <v>3040</v>
      </c>
      <c r="G937" s="48"/>
      <c r="H937" s="47"/>
      <c r="I937" s="47" t="s">
        <v>4234</v>
      </c>
      <c r="J937" s="47" t="s">
        <v>3923</v>
      </c>
      <c r="K937" s="47" t="s">
        <v>6290</v>
      </c>
      <c r="L937" s="47" t="s">
        <v>7673</v>
      </c>
      <c r="M937" s="48" t="s">
        <v>882</v>
      </c>
      <c r="N937" s="49" t="s">
        <v>4235</v>
      </c>
      <c r="O937" s="48">
        <v>2015</v>
      </c>
      <c r="P937" s="49" t="s">
        <v>3639</v>
      </c>
      <c r="Q937" s="47"/>
    </row>
    <row r="938" spans="1:17" ht="15.95" customHeight="1" x14ac:dyDescent="0.2">
      <c r="A938" s="48">
        <v>935</v>
      </c>
      <c r="B938" s="51" t="s">
        <v>4536</v>
      </c>
      <c r="C938" s="31" t="s">
        <v>85</v>
      </c>
      <c r="D938" s="32" t="s">
        <v>534</v>
      </c>
      <c r="E938" s="54" t="s">
        <v>96</v>
      </c>
      <c r="F938" s="48" t="s">
        <v>3040</v>
      </c>
      <c r="G938" s="48"/>
      <c r="H938" s="47"/>
      <c r="I938" s="47" t="s">
        <v>6416</v>
      </c>
      <c r="J938" s="47" t="s">
        <v>3923</v>
      </c>
      <c r="K938" s="47" t="s">
        <v>6290</v>
      </c>
      <c r="L938" s="47" t="s">
        <v>7673</v>
      </c>
      <c r="M938" s="48" t="s">
        <v>882</v>
      </c>
      <c r="N938" s="49" t="s">
        <v>6417</v>
      </c>
      <c r="O938" s="48">
        <v>2015</v>
      </c>
      <c r="P938" s="49" t="s">
        <v>7710</v>
      </c>
      <c r="Q938" s="47"/>
    </row>
    <row r="939" spans="1:17" ht="15.95" customHeight="1" x14ac:dyDescent="0.2">
      <c r="A939" s="48">
        <v>936</v>
      </c>
      <c r="B939" s="51" t="s">
        <v>5209</v>
      </c>
      <c r="C939" s="31" t="s">
        <v>4989</v>
      </c>
      <c r="D939" s="32" t="s">
        <v>1476</v>
      </c>
      <c r="E939" s="54" t="s">
        <v>6517</v>
      </c>
      <c r="F939" s="48" t="s">
        <v>3040</v>
      </c>
      <c r="G939" s="48"/>
      <c r="H939" s="47"/>
      <c r="I939" s="47" t="s">
        <v>8562</v>
      </c>
      <c r="J939" s="47" t="s">
        <v>3923</v>
      </c>
      <c r="K939" s="47" t="s">
        <v>6290</v>
      </c>
      <c r="L939" s="47" t="s">
        <v>7673</v>
      </c>
      <c r="M939" s="48" t="s">
        <v>882</v>
      </c>
      <c r="N939" s="49" t="s">
        <v>8563</v>
      </c>
      <c r="O939" s="48">
        <v>2015</v>
      </c>
      <c r="P939" s="49" t="s">
        <v>3639</v>
      </c>
      <c r="Q939" s="47"/>
    </row>
    <row r="940" spans="1:17" ht="15.95" customHeight="1" x14ac:dyDescent="0.2">
      <c r="A940" s="48">
        <v>937</v>
      </c>
      <c r="B940" s="51" t="s">
        <v>6048</v>
      </c>
      <c r="C940" s="31" t="s">
        <v>7441</v>
      </c>
      <c r="D940" s="32" t="s">
        <v>5601</v>
      </c>
      <c r="E940" s="54" t="s">
        <v>6221</v>
      </c>
      <c r="F940" s="48" t="s">
        <v>3040</v>
      </c>
      <c r="G940" s="48"/>
      <c r="H940" s="47"/>
      <c r="I940" s="47" t="s">
        <v>3965</v>
      </c>
      <c r="J940" s="47" t="s">
        <v>3923</v>
      </c>
      <c r="K940" s="47" t="s">
        <v>6290</v>
      </c>
      <c r="L940" s="47" t="s">
        <v>7673</v>
      </c>
      <c r="M940" s="48" t="s">
        <v>882</v>
      </c>
      <c r="N940" s="49" t="s">
        <v>3966</v>
      </c>
      <c r="O940" s="48">
        <v>2015</v>
      </c>
      <c r="P940" s="49" t="s">
        <v>3639</v>
      </c>
      <c r="Q940" s="47"/>
    </row>
    <row r="941" spans="1:17" ht="15.95" customHeight="1" x14ac:dyDescent="0.2">
      <c r="A941" s="48">
        <v>938</v>
      </c>
      <c r="B941" s="51" t="s">
        <v>807</v>
      </c>
      <c r="C941" s="31" t="s">
        <v>808</v>
      </c>
      <c r="D941" s="32" t="s">
        <v>548</v>
      </c>
      <c r="E941" s="54" t="s">
        <v>605</v>
      </c>
      <c r="F941" s="48" t="s">
        <v>3040</v>
      </c>
      <c r="G941" s="48"/>
      <c r="H941" s="47"/>
      <c r="I941" s="47" t="s">
        <v>5436</v>
      </c>
      <c r="J941" s="47" t="s">
        <v>3923</v>
      </c>
      <c r="K941" s="47" t="s">
        <v>6290</v>
      </c>
      <c r="L941" s="47" t="s">
        <v>7673</v>
      </c>
      <c r="M941" s="48" t="s">
        <v>882</v>
      </c>
      <c r="N941" s="49" t="s">
        <v>5437</v>
      </c>
      <c r="O941" s="48">
        <v>2015</v>
      </c>
      <c r="P941" s="49" t="s">
        <v>3639</v>
      </c>
      <c r="Q941" s="47"/>
    </row>
    <row r="942" spans="1:17" ht="15.95" customHeight="1" x14ac:dyDescent="0.2">
      <c r="A942" s="48">
        <v>939</v>
      </c>
      <c r="B942" s="51" t="s">
        <v>5438</v>
      </c>
      <c r="C942" s="31" t="s">
        <v>6447</v>
      </c>
      <c r="D942" s="32" t="s">
        <v>8128</v>
      </c>
      <c r="E942" s="54" t="s">
        <v>3817</v>
      </c>
      <c r="F942" s="48" t="s">
        <v>3040</v>
      </c>
      <c r="G942" s="48"/>
      <c r="H942" s="47"/>
      <c r="I942" s="47" t="s">
        <v>6565</v>
      </c>
      <c r="J942" s="47" t="s">
        <v>3923</v>
      </c>
      <c r="K942" s="47" t="s">
        <v>6290</v>
      </c>
      <c r="L942" s="47" t="s">
        <v>7673</v>
      </c>
      <c r="M942" s="48" t="s">
        <v>882</v>
      </c>
      <c r="N942" s="49" t="s">
        <v>6566</v>
      </c>
      <c r="O942" s="48">
        <v>2015</v>
      </c>
      <c r="P942" s="49" t="s">
        <v>2343</v>
      </c>
      <c r="Q942" s="47"/>
    </row>
    <row r="943" spans="1:17" ht="15.95" customHeight="1" x14ac:dyDescent="0.2">
      <c r="A943" s="48">
        <v>940</v>
      </c>
      <c r="B943" s="51" t="s">
        <v>6567</v>
      </c>
      <c r="C943" s="31" t="s">
        <v>6568</v>
      </c>
      <c r="D943" s="32" t="s">
        <v>7863</v>
      </c>
      <c r="E943" s="54" t="s">
        <v>6754</v>
      </c>
      <c r="F943" s="48" t="s">
        <v>3040</v>
      </c>
      <c r="G943" s="48"/>
      <c r="H943" s="47"/>
      <c r="I943" s="47" t="s">
        <v>7249</v>
      </c>
      <c r="J943" s="47" t="s">
        <v>3923</v>
      </c>
      <c r="K943" s="47" t="s">
        <v>6290</v>
      </c>
      <c r="L943" s="47" t="s">
        <v>7673</v>
      </c>
      <c r="M943" s="48" t="s">
        <v>882</v>
      </c>
      <c r="N943" s="49" t="s">
        <v>7250</v>
      </c>
      <c r="O943" s="48">
        <v>2015</v>
      </c>
      <c r="P943" s="49" t="s">
        <v>2263</v>
      </c>
      <c r="Q943" s="47"/>
    </row>
    <row r="944" spans="1:17" ht="15.95" customHeight="1" x14ac:dyDescent="0.2">
      <c r="A944" s="48">
        <v>941</v>
      </c>
      <c r="B944" s="51" t="s">
        <v>809</v>
      </c>
      <c r="C944" s="31" t="s">
        <v>4047</v>
      </c>
      <c r="D944" s="32" t="s">
        <v>7864</v>
      </c>
      <c r="E944" s="54" t="s">
        <v>7813</v>
      </c>
      <c r="F944" s="48" t="s">
        <v>3040</v>
      </c>
      <c r="G944" s="48"/>
      <c r="H944" s="47"/>
      <c r="I944" s="47" t="s">
        <v>152</v>
      </c>
      <c r="J944" s="47" t="s">
        <v>3923</v>
      </c>
      <c r="K944" s="47" t="s">
        <v>6290</v>
      </c>
      <c r="L944" s="47" t="s">
        <v>7673</v>
      </c>
      <c r="M944" s="48" t="s">
        <v>882</v>
      </c>
      <c r="N944" s="49" t="s">
        <v>153</v>
      </c>
      <c r="O944" s="48">
        <v>2015</v>
      </c>
      <c r="P944" s="49" t="s">
        <v>3639</v>
      </c>
      <c r="Q944" s="47"/>
    </row>
    <row r="945" spans="1:17" ht="15.95" customHeight="1" x14ac:dyDescent="0.2">
      <c r="A945" s="48">
        <v>942</v>
      </c>
      <c r="B945" s="51" t="s">
        <v>3338</v>
      </c>
      <c r="C945" s="31" t="s">
        <v>3337</v>
      </c>
      <c r="D945" s="32" t="s">
        <v>7864</v>
      </c>
      <c r="E945" s="54" t="s">
        <v>3339</v>
      </c>
      <c r="F945" s="48" t="s">
        <v>3040</v>
      </c>
      <c r="G945" s="48"/>
      <c r="H945" s="47"/>
      <c r="I945" s="47" t="s">
        <v>2957</v>
      </c>
      <c r="J945" s="47" t="s">
        <v>3923</v>
      </c>
      <c r="K945" s="47" t="s">
        <v>6290</v>
      </c>
      <c r="L945" s="47" t="s">
        <v>7673</v>
      </c>
      <c r="M945" s="48" t="s">
        <v>882</v>
      </c>
      <c r="N945" s="49" t="s">
        <v>5749</v>
      </c>
      <c r="O945" s="48">
        <v>2015</v>
      </c>
      <c r="P945" s="49" t="s">
        <v>5253</v>
      </c>
      <c r="Q945" s="47"/>
    </row>
    <row r="946" spans="1:17" ht="15.95" customHeight="1" x14ac:dyDescent="0.2">
      <c r="A946" s="48">
        <v>943</v>
      </c>
      <c r="B946" s="51" t="s">
        <v>306</v>
      </c>
      <c r="C946" s="31" t="s">
        <v>8510</v>
      </c>
      <c r="D946" s="32" t="s">
        <v>2177</v>
      </c>
      <c r="E946" s="54" t="s">
        <v>2064</v>
      </c>
      <c r="F946" s="48" t="s">
        <v>3040</v>
      </c>
      <c r="G946" s="48"/>
      <c r="H946" s="47"/>
      <c r="I946" s="47" t="s">
        <v>5760</v>
      </c>
      <c r="J946" s="47" t="s">
        <v>3923</v>
      </c>
      <c r="K946" s="47" t="s">
        <v>6290</v>
      </c>
      <c r="L946" s="47" t="s">
        <v>7673</v>
      </c>
      <c r="M946" s="48" t="s">
        <v>882</v>
      </c>
      <c r="N946" s="49" t="s">
        <v>5761</v>
      </c>
      <c r="O946" s="48">
        <v>2015</v>
      </c>
      <c r="P946" s="49" t="s">
        <v>2343</v>
      </c>
      <c r="Q946" s="47"/>
    </row>
    <row r="947" spans="1:17" ht="15.95" customHeight="1" x14ac:dyDescent="0.2">
      <c r="A947" s="48">
        <v>944</v>
      </c>
      <c r="B947" s="51" t="s">
        <v>2065</v>
      </c>
      <c r="C947" s="31" t="s">
        <v>6943</v>
      </c>
      <c r="D947" s="32" t="s">
        <v>7790</v>
      </c>
      <c r="E947" s="54" t="s">
        <v>5</v>
      </c>
      <c r="F947" s="48" t="s">
        <v>3040</v>
      </c>
      <c r="G947" s="48"/>
      <c r="H947" s="47"/>
      <c r="I947" s="47" t="s">
        <v>255</v>
      </c>
      <c r="J947" s="47" t="s">
        <v>3923</v>
      </c>
      <c r="K947" s="47" t="s">
        <v>6290</v>
      </c>
      <c r="L947" s="47" t="s">
        <v>7673</v>
      </c>
      <c r="M947" s="48" t="s">
        <v>882</v>
      </c>
      <c r="N947" s="49" t="s">
        <v>256</v>
      </c>
      <c r="O947" s="48">
        <v>2015</v>
      </c>
      <c r="P947" s="49" t="s">
        <v>2343</v>
      </c>
      <c r="Q947" s="47"/>
    </row>
    <row r="948" spans="1:17" ht="15.95" customHeight="1" x14ac:dyDescent="0.2">
      <c r="A948" s="48">
        <v>945</v>
      </c>
      <c r="B948" s="51" t="s">
        <v>635</v>
      </c>
      <c r="C948" s="31" t="s">
        <v>546</v>
      </c>
      <c r="D948" s="32" t="s">
        <v>7867</v>
      </c>
      <c r="E948" s="54" t="s">
        <v>4654</v>
      </c>
      <c r="F948" s="48" t="s">
        <v>3040</v>
      </c>
      <c r="G948" s="48"/>
      <c r="H948" s="47"/>
      <c r="I948" s="47" t="s">
        <v>674</v>
      </c>
      <c r="J948" s="47" t="s">
        <v>3923</v>
      </c>
      <c r="K948" s="47" t="s">
        <v>6290</v>
      </c>
      <c r="L948" s="47" t="s">
        <v>7673</v>
      </c>
      <c r="M948" s="48" t="s">
        <v>882</v>
      </c>
      <c r="N948" s="49" t="s">
        <v>642</v>
      </c>
      <c r="O948" s="48">
        <v>2015</v>
      </c>
      <c r="P948" s="49" t="s">
        <v>5253</v>
      </c>
      <c r="Q948" s="47"/>
    </row>
    <row r="949" spans="1:17" ht="15.95" customHeight="1" x14ac:dyDescent="0.2">
      <c r="A949" s="48">
        <v>946</v>
      </c>
      <c r="B949" s="51" t="s">
        <v>643</v>
      </c>
      <c r="C949" s="31" t="s">
        <v>4959</v>
      </c>
      <c r="D949" s="32" t="s">
        <v>4164</v>
      </c>
      <c r="E949" s="54" t="s">
        <v>2026</v>
      </c>
      <c r="F949" s="48" t="s">
        <v>3040</v>
      </c>
      <c r="G949" s="55" t="s">
        <v>5230</v>
      </c>
      <c r="H949" s="47"/>
      <c r="I949" s="47" t="s">
        <v>4960</v>
      </c>
      <c r="J949" s="47" t="s">
        <v>3923</v>
      </c>
      <c r="K949" s="47" t="s">
        <v>6290</v>
      </c>
      <c r="L949" s="47" t="s">
        <v>7673</v>
      </c>
      <c r="M949" s="48" t="s">
        <v>882</v>
      </c>
      <c r="N949" s="49" t="s">
        <v>4961</v>
      </c>
      <c r="O949" s="48">
        <v>2015</v>
      </c>
      <c r="P949" s="49" t="s">
        <v>4842</v>
      </c>
      <c r="Q949" s="47"/>
    </row>
    <row r="950" spans="1:17" ht="15.95" customHeight="1" x14ac:dyDescent="0.2">
      <c r="A950" s="48">
        <v>947</v>
      </c>
      <c r="B950" s="51" t="s">
        <v>644</v>
      </c>
      <c r="C950" s="31" t="s">
        <v>3692</v>
      </c>
      <c r="D950" s="32" t="s">
        <v>145</v>
      </c>
      <c r="E950" s="54" t="s">
        <v>2494</v>
      </c>
      <c r="F950" s="48" t="s">
        <v>3040</v>
      </c>
      <c r="G950" s="55" t="s">
        <v>4329</v>
      </c>
      <c r="H950" s="47"/>
      <c r="I950" s="47" t="s">
        <v>1985</v>
      </c>
      <c r="J950" s="47" t="s">
        <v>3923</v>
      </c>
      <c r="K950" s="47" t="s">
        <v>6290</v>
      </c>
      <c r="L950" s="47" t="s">
        <v>7673</v>
      </c>
      <c r="M950" s="48" t="s">
        <v>882</v>
      </c>
      <c r="N950" s="49" t="s">
        <v>1986</v>
      </c>
      <c r="O950" s="48">
        <v>2015</v>
      </c>
      <c r="P950" s="49" t="s">
        <v>3639</v>
      </c>
      <c r="Q950" s="47"/>
    </row>
    <row r="951" spans="1:17" ht="15.95" customHeight="1" x14ac:dyDescent="0.2">
      <c r="A951" s="48">
        <v>948</v>
      </c>
      <c r="B951" s="51" t="s">
        <v>1124</v>
      </c>
      <c r="C951" s="31" t="s">
        <v>1125</v>
      </c>
      <c r="D951" s="32" t="s">
        <v>3866</v>
      </c>
      <c r="E951" s="54" t="s">
        <v>2633</v>
      </c>
      <c r="F951" s="48" t="s">
        <v>3040</v>
      </c>
      <c r="G951" s="48"/>
      <c r="H951" s="47"/>
      <c r="I951" s="47" t="s">
        <v>7579</v>
      </c>
      <c r="J951" s="47" t="s">
        <v>3923</v>
      </c>
      <c r="K951" s="47" t="s">
        <v>6290</v>
      </c>
      <c r="L951" s="47" t="s">
        <v>7673</v>
      </c>
      <c r="M951" s="48" t="s">
        <v>882</v>
      </c>
      <c r="N951" s="49" t="s">
        <v>7580</v>
      </c>
      <c r="O951" s="48">
        <v>2015</v>
      </c>
      <c r="P951" s="49" t="s">
        <v>2343</v>
      </c>
      <c r="Q951" s="47"/>
    </row>
    <row r="952" spans="1:17" ht="15.95" customHeight="1" x14ac:dyDescent="0.2">
      <c r="A952" s="48">
        <v>949</v>
      </c>
      <c r="B952" s="51" t="s">
        <v>2554</v>
      </c>
      <c r="C952" s="31" t="s">
        <v>2555</v>
      </c>
      <c r="D952" s="32" t="s">
        <v>6680</v>
      </c>
      <c r="E952" s="54" t="s">
        <v>5036</v>
      </c>
      <c r="F952" s="48" t="s">
        <v>3040</v>
      </c>
      <c r="G952" s="48"/>
      <c r="H952" s="47"/>
      <c r="I952" s="47" t="s">
        <v>2556</v>
      </c>
      <c r="J952" s="47" t="s">
        <v>3923</v>
      </c>
      <c r="K952" s="47" t="s">
        <v>6290</v>
      </c>
      <c r="L952" s="47" t="s">
        <v>7673</v>
      </c>
      <c r="M952" s="48" t="s">
        <v>882</v>
      </c>
      <c r="N952" s="49" t="s">
        <v>3396</v>
      </c>
      <c r="O952" s="48">
        <v>2015</v>
      </c>
      <c r="P952" s="49" t="s">
        <v>4500</v>
      </c>
      <c r="Q952" s="47"/>
    </row>
    <row r="953" spans="1:17" ht="15.95" customHeight="1" x14ac:dyDescent="0.2">
      <c r="A953" s="48">
        <v>950</v>
      </c>
      <c r="B953" s="51" t="s">
        <v>6722</v>
      </c>
      <c r="C953" s="31" t="s">
        <v>546</v>
      </c>
      <c r="D953" s="32" t="s">
        <v>296</v>
      </c>
      <c r="E953" s="54" t="s">
        <v>2442</v>
      </c>
      <c r="F953" s="48" t="s">
        <v>3040</v>
      </c>
      <c r="G953" s="48"/>
      <c r="H953" s="47"/>
      <c r="I953" s="47" t="s">
        <v>1554</v>
      </c>
      <c r="J953" s="47" t="s">
        <v>3923</v>
      </c>
      <c r="K953" s="47" t="s">
        <v>6290</v>
      </c>
      <c r="L953" s="47" t="s">
        <v>7673</v>
      </c>
      <c r="M953" s="48" t="s">
        <v>882</v>
      </c>
      <c r="N953" s="49" t="s">
        <v>1555</v>
      </c>
      <c r="O953" s="48">
        <v>2015</v>
      </c>
      <c r="P953" s="49" t="s">
        <v>4842</v>
      </c>
      <c r="Q953" s="47"/>
    </row>
    <row r="954" spans="1:17" ht="15.95" customHeight="1" x14ac:dyDescent="0.2">
      <c r="A954" s="48">
        <v>951</v>
      </c>
      <c r="B954" s="51" t="s">
        <v>6108</v>
      </c>
      <c r="C954" s="31" t="s">
        <v>200</v>
      </c>
      <c r="D954" s="32" t="s">
        <v>4048</v>
      </c>
      <c r="E954" s="54" t="s">
        <v>5819</v>
      </c>
      <c r="F954" s="48" t="s">
        <v>3040</v>
      </c>
      <c r="G954" s="48"/>
      <c r="H954" s="47"/>
      <c r="I954" s="47" t="s">
        <v>5762</v>
      </c>
      <c r="J954" s="47" t="s">
        <v>3923</v>
      </c>
      <c r="K954" s="47" t="s">
        <v>6290</v>
      </c>
      <c r="L954" s="47" t="s">
        <v>7673</v>
      </c>
      <c r="M954" s="48" t="s">
        <v>882</v>
      </c>
      <c r="N954" s="49" t="s">
        <v>2562</v>
      </c>
      <c r="O954" s="48">
        <v>2015</v>
      </c>
      <c r="P954" s="49" t="s">
        <v>3628</v>
      </c>
      <c r="Q954" s="47"/>
    </row>
    <row r="955" spans="1:17" ht="15.95" customHeight="1" x14ac:dyDescent="0.2">
      <c r="A955" s="48">
        <v>952</v>
      </c>
      <c r="B955" s="51" t="s">
        <v>7087</v>
      </c>
      <c r="C955" s="31" t="s">
        <v>8547</v>
      </c>
      <c r="D955" s="32" t="s">
        <v>7871</v>
      </c>
      <c r="E955" s="54" t="s">
        <v>4644</v>
      </c>
      <c r="F955" s="48" t="s">
        <v>3040</v>
      </c>
      <c r="G955" s="48"/>
      <c r="H955" s="47"/>
      <c r="I955" s="47" t="s">
        <v>5347</v>
      </c>
      <c r="J955" s="47" t="s">
        <v>3923</v>
      </c>
      <c r="K955" s="47" t="s">
        <v>6290</v>
      </c>
      <c r="L955" s="47" t="s">
        <v>7673</v>
      </c>
      <c r="M955" s="48" t="s">
        <v>882</v>
      </c>
      <c r="N955" s="49" t="s">
        <v>5348</v>
      </c>
      <c r="O955" s="48">
        <v>2015</v>
      </c>
      <c r="P955" s="49" t="s">
        <v>2343</v>
      </c>
      <c r="Q955" s="47"/>
    </row>
    <row r="956" spans="1:17" ht="15.95" customHeight="1" x14ac:dyDescent="0.2">
      <c r="A956" s="48">
        <v>953</v>
      </c>
      <c r="B956" s="51" t="s">
        <v>5693</v>
      </c>
      <c r="C956" s="31" t="s">
        <v>5694</v>
      </c>
      <c r="D956" s="32" t="s">
        <v>4367</v>
      </c>
      <c r="E956" s="54" t="s">
        <v>96</v>
      </c>
      <c r="F956" s="48" t="s">
        <v>3040</v>
      </c>
      <c r="G956" s="48"/>
      <c r="H956" s="47"/>
      <c r="I956" s="47" t="s">
        <v>5841</v>
      </c>
      <c r="J956" s="47" t="s">
        <v>3923</v>
      </c>
      <c r="K956" s="47" t="s">
        <v>6290</v>
      </c>
      <c r="L956" s="47" t="s">
        <v>7673</v>
      </c>
      <c r="M956" s="48" t="s">
        <v>882</v>
      </c>
      <c r="N956" s="49" t="s">
        <v>3658</v>
      </c>
      <c r="O956" s="48">
        <v>2015</v>
      </c>
      <c r="P956" s="49" t="s">
        <v>2343</v>
      </c>
      <c r="Q956" s="47"/>
    </row>
    <row r="957" spans="1:17" ht="15.95" customHeight="1" x14ac:dyDescent="0.2">
      <c r="A957" s="48">
        <v>954</v>
      </c>
      <c r="B957" s="51" t="s">
        <v>3659</v>
      </c>
      <c r="C957" s="31" t="s">
        <v>8337</v>
      </c>
      <c r="D957" s="32" t="s">
        <v>7680</v>
      </c>
      <c r="E957" s="54" t="s">
        <v>3810</v>
      </c>
      <c r="F957" s="48" t="s">
        <v>3040</v>
      </c>
      <c r="G957" s="48"/>
      <c r="H957" s="47"/>
      <c r="I957" s="47" t="s">
        <v>6831</v>
      </c>
      <c r="J957" s="47" t="s">
        <v>3923</v>
      </c>
      <c r="K957" s="47" t="s">
        <v>6290</v>
      </c>
      <c r="L957" s="47" t="s">
        <v>7673</v>
      </c>
      <c r="M957" s="48" t="s">
        <v>882</v>
      </c>
      <c r="N957" s="49" t="s">
        <v>6832</v>
      </c>
      <c r="O957" s="48">
        <v>2015</v>
      </c>
      <c r="P957" s="49" t="s">
        <v>2343</v>
      </c>
      <c r="Q957" s="47"/>
    </row>
    <row r="958" spans="1:17" ht="15.95" customHeight="1" x14ac:dyDescent="0.2">
      <c r="A958" s="48">
        <v>955</v>
      </c>
      <c r="B958" s="51" t="s">
        <v>6833</v>
      </c>
      <c r="C958" s="31" t="s">
        <v>3951</v>
      </c>
      <c r="D958" s="32" t="s">
        <v>7873</v>
      </c>
      <c r="E958" s="54" t="s">
        <v>4691</v>
      </c>
      <c r="F958" s="48" t="s">
        <v>3040</v>
      </c>
      <c r="G958" s="48"/>
      <c r="H958" s="47"/>
      <c r="I958" s="47" t="s">
        <v>5476</v>
      </c>
      <c r="J958" s="47" t="s">
        <v>3923</v>
      </c>
      <c r="K958" s="47" t="s">
        <v>6290</v>
      </c>
      <c r="L958" s="47" t="s">
        <v>7673</v>
      </c>
      <c r="M958" s="48" t="s">
        <v>882</v>
      </c>
      <c r="N958" s="49" t="s">
        <v>5976</v>
      </c>
      <c r="O958" s="48">
        <v>2015</v>
      </c>
      <c r="P958" s="49" t="s">
        <v>3639</v>
      </c>
      <c r="Q958" s="47"/>
    </row>
    <row r="959" spans="1:17" ht="15.95" customHeight="1" x14ac:dyDescent="0.2">
      <c r="A959" s="48">
        <v>956</v>
      </c>
      <c r="B959" s="51" t="s">
        <v>5482</v>
      </c>
      <c r="C959" s="31" t="s">
        <v>5483</v>
      </c>
      <c r="D959" s="32" t="s">
        <v>7873</v>
      </c>
      <c r="E959" s="54" t="s">
        <v>3077</v>
      </c>
      <c r="F959" s="48" t="s">
        <v>3040</v>
      </c>
      <c r="G959" s="48"/>
      <c r="H959" s="47"/>
      <c r="I959" s="47" t="s">
        <v>5173</v>
      </c>
      <c r="J959" s="47" t="s">
        <v>3923</v>
      </c>
      <c r="K959" s="47" t="s">
        <v>6290</v>
      </c>
      <c r="L959" s="47" t="s">
        <v>7673</v>
      </c>
      <c r="M959" s="48" t="s">
        <v>882</v>
      </c>
      <c r="N959" s="49" t="s">
        <v>5174</v>
      </c>
      <c r="O959" s="48">
        <v>2015</v>
      </c>
      <c r="P959" s="49" t="s">
        <v>2346</v>
      </c>
      <c r="Q959" s="47"/>
    </row>
    <row r="960" spans="1:17" ht="15.95" customHeight="1" x14ac:dyDescent="0.2">
      <c r="A960" s="48">
        <v>957</v>
      </c>
      <c r="B960" s="51" t="s">
        <v>1328</v>
      </c>
      <c r="C960" s="31" t="s">
        <v>1329</v>
      </c>
      <c r="D960" s="32" t="s">
        <v>8186</v>
      </c>
      <c r="E960" s="54" t="s">
        <v>231</v>
      </c>
      <c r="F960" s="48" t="s">
        <v>3040</v>
      </c>
      <c r="G960" s="48"/>
      <c r="H960" s="47"/>
      <c r="I960" s="47" t="s">
        <v>3083</v>
      </c>
      <c r="J960" s="47" t="s">
        <v>3923</v>
      </c>
      <c r="K960" s="47" t="s">
        <v>6290</v>
      </c>
      <c r="L960" s="47" t="s">
        <v>7673</v>
      </c>
      <c r="M960" s="48" t="s">
        <v>882</v>
      </c>
      <c r="N960" s="49" t="s">
        <v>1456</v>
      </c>
      <c r="O960" s="48">
        <v>2015</v>
      </c>
      <c r="P960" s="49" t="s">
        <v>2343</v>
      </c>
      <c r="Q960" s="47"/>
    </row>
    <row r="961" spans="1:17" ht="15.95" customHeight="1" x14ac:dyDescent="0.2">
      <c r="A961" s="48">
        <v>958</v>
      </c>
      <c r="B961" s="51" t="s">
        <v>2632</v>
      </c>
      <c r="C961" s="31" t="s">
        <v>2355</v>
      </c>
      <c r="D961" s="32" t="s">
        <v>6512</v>
      </c>
      <c r="E961" s="54" t="s">
        <v>3954</v>
      </c>
      <c r="F961" s="48" t="s">
        <v>3040</v>
      </c>
      <c r="G961" s="48"/>
      <c r="H961" s="47"/>
      <c r="I961" s="47" t="s">
        <v>1113</v>
      </c>
      <c r="J961" s="47" t="s">
        <v>3923</v>
      </c>
      <c r="K961" s="47" t="s">
        <v>6290</v>
      </c>
      <c r="L961" s="47" t="s">
        <v>7673</v>
      </c>
      <c r="M961" s="48" t="s">
        <v>882</v>
      </c>
      <c r="N961" s="49" t="s">
        <v>1114</v>
      </c>
      <c r="O961" s="48">
        <v>2015</v>
      </c>
      <c r="P961" s="49" t="s">
        <v>6133</v>
      </c>
      <c r="Q961" s="47"/>
    </row>
    <row r="962" spans="1:17" ht="15.95" customHeight="1" x14ac:dyDescent="0.2">
      <c r="A962" s="48">
        <v>959</v>
      </c>
      <c r="B962" s="51" t="s">
        <v>3983</v>
      </c>
      <c r="C962" s="31" t="s">
        <v>2752</v>
      </c>
      <c r="D962" s="32" t="s">
        <v>2689</v>
      </c>
      <c r="E962" s="54" t="s">
        <v>3421</v>
      </c>
      <c r="F962" s="48" t="s">
        <v>3040</v>
      </c>
      <c r="G962" s="48"/>
      <c r="H962" s="47"/>
      <c r="I962" s="47" t="s">
        <v>4560</v>
      </c>
      <c r="J962" s="47" t="s">
        <v>3923</v>
      </c>
      <c r="K962" s="47" t="s">
        <v>6290</v>
      </c>
      <c r="L962" s="47" t="s">
        <v>7673</v>
      </c>
      <c r="M962" s="48" t="s">
        <v>882</v>
      </c>
      <c r="N962" s="49" t="s">
        <v>4561</v>
      </c>
      <c r="O962" s="48">
        <v>2015</v>
      </c>
      <c r="P962" s="49" t="s">
        <v>3639</v>
      </c>
      <c r="Q962" s="47"/>
    </row>
    <row r="963" spans="1:17" ht="15.95" customHeight="1" x14ac:dyDescent="0.2">
      <c r="A963" s="48">
        <v>960</v>
      </c>
      <c r="B963" s="51" t="s">
        <v>3718</v>
      </c>
      <c r="C963" s="31" t="s">
        <v>4083</v>
      </c>
      <c r="D963" s="32" t="s">
        <v>7874</v>
      </c>
      <c r="E963" s="54" t="s">
        <v>2123</v>
      </c>
      <c r="F963" s="48" t="s">
        <v>3040</v>
      </c>
      <c r="G963" s="55" t="s">
        <v>6621</v>
      </c>
      <c r="H963" s="47"/>
      <c r="I963" s="47" t="s">
        <v>6834</v>
      </c>
      <c r="J963" s="47" t="s">
        <v>3923</v>
      </c>
      <c r="K963" s="47" t="s">
        <v>6290</v>
      </c>
      <c r="L963" s="47" t="s">
        <v>7673</v>
      </c>
      <c r="M963" s="48" t="s">
        <v>882</v>
      </c>
      <c r="N963" s="49" t="s">
        <v>6835</v>
      </c>
      <c r="O963" s="48">
        <v>2015</v>
      </c>
      <c r="P963" s="49" t="s">
        <v>4842</v>
      </c>
      <c r="Q963" s="47"/>
    </row>
    <row r="964" spans="1:17" ht="15.95" customHeight="1" x14ac:dyDescent="0.2">
      <c r="A964" s="48">
        <v>961</v>
      </c>
      <c r="B964" s="51" t="s">
        <v>6591</v>
      </c>
      <c r="C964" s="31" t="s">
        <v>8150</v>
      </c>
      <c r="D964" s="32" t="s">
        <v>8256</v>
      </c>
      <c r="E964" s="54" t="s">
        <v>6592</v>
      </c>
      <c r="F964" s="48" t="s">
        <v>3040</v>
      </c>
      <c r="G964" s="48"/>
      <c r="H964" s="47"/>
      <c r="I964" s="47" t="s">
        <v>6593</v>
      </c>
      <c r="J964" s="47" t="s">
        <v>3923</v>
      </c>
      <c r="K964" s="47" t="s">
        <v>6290</v>
      </c>
      <c r="L964" s="47" t="s">
        <v>7673</v>
      </c>
      <c r="M964" s="48" t="s">
        <v>882</v>
      </c>
      <c r="N964" s="49" t="s">
        <v>8375</v>
      </c>
      <c r="O964" s="48">
        <v>2015</v>
      </c>
      <c r="P964" s="49" t="s">
        <v>2346</v>
      </c>
      <c r="Q964" s="47"/>
    </row>
    <row r="965" spans="1:17" ht="15.95" customHeight="1" x14ac:dyDescent="0.2">
      <c r="A965" s="48">
        <v>962</v>
      </c>
      <c r="B965" s="51" t="s">
        <v>7405</v>
      </c>
      <c r="C965" s="31" t="s">
        <v>6907</v>
      </c>
      <c r="D965" s="32" t="s">
        <v>8256</v>
      </c>
      <c r="E965" s="54" t="s">
        <v>2028</v>
      </c>
      <c r="F965" s="48" t="s">
        <v>3040</v>
      </c>
      <c r="G965" s="48"/>
      <c r="H965" s="47"/>
      <c r="I965" s="47" t="s">
        <v>7998</v>
      </c>
      <c r="J965" s="47" t="s">
        <v>3923</v>
      </c>
      <c r="K965" s="47" t="s">
        <v>6290</v>
      </c>
      <c r="L965" s="47" t="s">
        <v>7673</v>
      </c>
      <c r="M965" s="48" t="s">
        <v>882</v>
      </c>
      <c r="N965" s="49" t="s">
        <v>7999</v>
      </c>
      <c r="O965" s="48">
        <v>2015</v>
      </c>
      <c r="P965" s="49" t="s">
        <v>3639</v>
      </c>
      <c r="Q965" s="47"/>
    </row>
    <row r="966" spans="1:17" ht="15.95" customHeight="1" x14ac:dyDescent="0.2">
      <c r="A966" s="48">
        <v>963</v>
      </c>
      <c r="B966" s="51" t="s">
        <v>8376</v>
      </c>
      <c r="C966" s="31" t="s">
        <v>6150</v>
      </c>
      <c r="D966" s="32" t="s">
        <v>72</v>
      </c>
      <c r="E966" s="54" t="s">
        <v>5744</v>
      </c>
      <c r="F966" s="48" t="s">
        <v>3040</v>
      </c>
      <c r="G966" s="48"/>
      <c r="H966" s="47"/>
      <c r="I966" s="47" t="s">
        <v>8377</v>
      </c>
      <c r="J966" s="47" t="s">
        <v>3923</v>
      </c>
      <c r="K966" s="47" t="s">
        <v>6290</v>
      </c>
      <c r="L966" s="47" t="s">
        <v>7673</v>
      </c>
      <c r="M966" s="48" t="s">
        <v>882</v>
      </c>
      <c r="N966" s="49" t="s">
        <v>7138</v>
      </c>
      <c r="O966" s="48">
        <v>2015</v>
      </c>
      <c r="P966" s="49" t="s">
        <v>2343</v>
      </c>
      <c r="Q966" s="47"/>
    </row>
    <row r="967" spans="1:17" ht="15.95" customHeight="1" x14ac:dyDescent="0.2">
      <c r="A967" s="48">
        <v>964</v>
      </c>
      <c r="B967" s="51" t="s">
        <v>7543</v>
      </c>
      <c r="C967" s="31" t="s">
        <v>5153</v>
      </c>
      <c r="D967" s="32" t="s">
        <v>763</v>
      </c>
      <c r="E967" s="54" t="s">
        <v>1978</v>
      </c>
      <c r="F967" s="48" t="s">
        <v>3040</v>
      </c>
      <c r="G967" s="48"/>
      <c r="H967" s="47"/>
      <c r="I967" s="47" t="s">
        <v>5154</v>
      </c>
      <c r="J967" s="47" t="s">
        <v>3923</v>
      </c>
      <c r="K967" s="47" t="s">
        <v>6290</v>
      </c>
      <c r="L967" s="47" t="s">
        <v>7673</v>
      </c>
      <c r="M967" s="48" t="s">
        <v>882</v>
      </c>
      <c r="N967" s="49" t="s">
        <v>5155</v>
      </c>
      <c r="O967" s="48">
        <v>2015</v>
      </c>
      <c r="P967" s="49" t="s">
        <v>2343</v>
      </c>
      <c r="Q967" s="47"/>
    </row>
    <row r="968" spans="1:17" ht="15.95" customHeight="1" x14ac:dyDescent="0.2">
      <c r="A968" s="48">
        <v>965</v>
      </c>
      <c r="B968" s="51" t="s">
        <v>6765</v>
      </c>
      <c r="C968" s="31" t="s">
        <v>1786</v>
      </c>
      <c r="D968" s="32" t="s">
        <v>4541</v>
      </c>
      <c r="E968" s="54" t="s">
        <v>6924</v>
      </c>
      <c r="F968" s="48" t="s">
        <v>3040</v>
      </c>
      <c r="G968" s="48"/>
      <c r="H968" s="47"/>
      <c r="I968" s="47" t="s">
        <v>8230</v>
      </c>
      <c r="J968" s="47" t="s">
        <v>3923</v>
      </c>
      <c r="K968" s="47" t="s">
        <v>6290</v>
      </c>
      <c r="L968" s="47" t="s">
        <v>7673</v>
      </c>
      <c r="M968" s="48" t="s">
        <v>882</v>
      </c>
      <c r="N968" s="49" t="s">
        <v>7058</v>
      </c>
      <c r="O968" s="48">
        <v>2015</v>
      </c>
      <c r="P968" s="49" t="s">
        <v>2343</v>
      </c>
      <c r="Q968" s="47"/>
    </row>
    <row r="969" spans="1:17" ht="15.95" customHeight="1" x14ac:dyDescent="0.2">
      <c r="A969" s="48">
        <v>966</v>
      </c>
      <c r="B969" s="51" t="s">
        <v>6801</v>
      </c>
      <c r="C969" s="31" t="s">
        <v>6943</v>
      </c>
      <c r="D969" s="32" t="s">
        <v>73</v>
      </c>
      <c r="E969" s="54" t="s">
        <v>3071</v>
      </c>
      <c r="F969" s="48" t="s">
        <v>3040</v>
      </c>
      <c r="G969" s="48"/>
      <c r="H969" s="47"/>
      <c r="I969" s="47" t="s">
        <v>1374</v>
      </c>
      <c r="J969" s="47" t="s">
        <v>3923</v>
      </c>
      <c r="K969" s="47" t="s">
        <v>6290</v>
      </c>
      <c r="L969" s="47" t="s">
        <v>7673</v>
      </c>
      <c r="M969" s="48" t="s">
        <v>882</v>
      </c>
      <c r="N969" s="49" t="s">
        <v>8140</v>
      </c>
      <c r="O969" s="48">
        <v>2015</v>
      </c>
      <c r="P969" s="49" t="s">
        <v>3639</v>
      </c>
      <c r="Q969" s="47"/>
    </row>
    <row r="970" spans="1:17" ht="15.95" customHeight="1" x14ac:dyDescent="0.2">
      <c r="A970" s="48">
        <v>967</v>
      </c>
      <c r="B970" s="51" t="s">
        <v>5208</v>
      </c>
      <c r="C970" s="31" t="s">
        <v>2569</v>
      </c>
      <c r="D970" s="32" t="s">
        <v>3671</v>
      </c>
      <c r="E970" s="54" t="s">
        <v>1107</v>
      </c>
      <c r="F970" s="48" t="s">
        <v>3040</v>
      </c>
      <c r="G970" s="48"/>
      <c r="H970" s="47"/>
      <c r="I970" s="47" t="s">
        <v>6806</v>
      </c>
      <c r="J970" s="47" t="s">
        <v>3923</v>
      </c>
      <c r="K970" s="47" t="s">
        <v>6290</v>
      </c>
      <c r="L970" s="47" t="s">
        <v>7673</v>
      </c>
      <c r="M970" s="48" t="s">
        <v>882</v>
      </c>
      <c r="N970" s="49" t="s">
        <v>6807</v>
      </c>
      <c r="O970" s="48">
        <v>2015</v>
      </c>
      <c r="P970" s="49" t="s">
        <v>2343</v>
      </c>
      <c r="Q970" s="47"/>
    </row>
    <row r="971" spans="1:17" ht="15.95" customHeight="1" x14ac:dyDescent="0.2">
      <c r="A971" s="48">
        <v>968</v>
      </c>
      <c r="B971" s="51" t="s">
        <v>6808</v>
      </c>
      <c r="C971" s="31" t="s">
        <v>6809</v>
      </c>
      <c r="D971" s="32" t="s">
        <v>7649</v>
      </c>
      <c r="E971" s="54" t="s">
        <v>8084</v>
      </c>
      <c r="F971" s="48" t="s">
        <v>3040</v>
      </c>
      <c r="G971" s="48"/>
      <c r="H971" s="47"/>
      <c r="I971" s="47" t="s">
        <v>3224</v>
      </c>
      <c r="J971" s="47" t="s">
        <v>3923</v>
      </c>
      <c r="K971" s="47" t="s">
        <v>6290</v>
      </c>
      <c r="L971" s="47" t="s">
        <v>7673</v>
      </c>
      <c r="M971" s="48" t="s">
        <v>882</v>
      </c>
      <c r="N971" s="49" t="s">
        <v>3225</v>
      </c>
      <c r="O971" s="48">
        <v>2015</v>
      </c>
      <c r="P971" s="49" t="s">
        <v>2343</v>
      </c>
      <c r="Q971" s="47"/>
    </row>
    <row r="972" spans="1:17" ht="15.95" customHeight="1" x14ac:dyDescent="0.2">
      <c r="A972" s="48">
        <v>969</v>
      </c>
      <c r="B972" s="51" t="s">
        <v>1356</v>
      </c>
      <c r="C972" s="31" t="s">
        <v>3300</v>
      </c>
      <c r="D972" s="32" t="s">
        <v>1250</v>
      </c>
      <c r="E972" s="54" t="s">
        <v>1357</v>
      </c>
      <c r="F972" s="48" t="s">
        <v>3040</v>
      </c>
      <c r="G972" s="48"/>
      <c r="H972" s="47"/>
      <c r="I972" s="47" t="s">
        <v>1358</v>
      </c>
      <c r="J972" s="47" t="s">
        <v>3923</v>
      </c>
      <c r="K972" s="47" t="s">
        <v>6290</v>
      </c>
      <c r="L972" s="47" t="s">
        <v>7673</v>
      </c>
      <c r="M972" s="48" t="s">
        <v>882</v>
      </c>
      <c r="N972" s="49" t="s">
        <v>1359</v>
      </c>
      <c r="O972" s="48">
        <v>2015</v>
      </c>
      <c r="P972" s="49" t="s">
        <v>2343</v>
      </c>
      <c r="Q972" s="47"/>
    </row>
    <row r="973" spans="1:17" ht="15.95" customHeight="1" x14ac:dyDescent="0.2">
      <c r="A973" s="48">
        <v>970</v>
      </c>
      <c r="B973" s="51" t="s">
        <v>6225</v>
      </c>
      <c r="C973" s="31" t="s">
        <v>4425</v>
      </c>
      <c r="D973" s="32" t="s">
        <v>7345</v>
      </c>
      <c r="E973" s="54" t="s">
        <v>6226</v>
      </c>
      <c r="F973" s="48" t="s">
        <v>3040</v>
      </c>
      <c r="G973" s="48"/>
      <c r="H973" s="47"/>
      <c r="I973" s="47" t="s">
        <v>7291</v>
      </c>
      <c r="J973" s="47" t="s">
        <v>3923</v>
      </c>
      <c r="K973" s="47" t="s">
        <v>6290</v>
      </c>
      <c r="L973" s="47" t="s">
        <v>7673</v>
      </c>
      <c r="M973" s="48" t="s">
        <v>882</v>
      </c>
      <c r="N973" s="49" t="s">
        <v>7292</v>
      </c>
      <c r="O973" s="48">
        <v>2015</v>
      </c>
      <c r="P973" s="49" t="s">
        <v>2343</v>
      </c>
      <c r="Q973" s="47"/>
    </row>
    <row r="974" spans="1:17" ht="15.95" customHeight="1" x14ac:dyDescent="0.2">
      <c r="A974" s="48">
        <v>971</v>
      </c>
      <c r="B974" s="51" t="s">
        <v>4520</v>
      </c>
      <c r="C974" s="31" t="s">
        <v>6673</v>
      </c>
      <c r="D974" s="32" t="s">
        <v>4564</v>
      </c>
      <c r="E974" s="54" t="s">
        <v>786</v>
      </c>
      <c r="F974" s="48" t="s">
        <v>3040</v>
      </c>
      <c r="G974" s="48"/>
      <c r="H974" s="47"/>
      <c r="I974" s="47" t="s">
        <v>8386</v>
      </c>
      <c r="J974" s="47" t="s">
        <v>3923</v>
      </c>
      <c r="K974" s="47" t="s">
        <v>6290</v>
      </c>
      <c r="L974" s="47" t="s">
        <v>7673</v>
      </c>
      <c r="M974" s="48" t="s">
        <v>882</v>
      </c>
      <c r="N974" s="49" t="s">
        <v>8387</v>
      </c>
      <c r="O974" s="48">
        <v>2015</v>
      </c>
      <c r="P974" s="49" t="s">
        <v>2343</v>
      </c>
      <c r="Q974" s="47"/>
    </row>
    <row r="975" spans="1:17" ht="15.95" customHeight="1" x14ac:dyDescent="0.2">
      <c r="A975" s="48">
        <v>972</v>
      </c>
      <c r="B975" s="51" t="s">
        <v>5122</v>
      </c>
      <c r="C975" s="31" t="s">
        <v>4989</v>
      </c>
      <c r="D975" s="32" t="s">
        <v>5123</v>
      </c>
      <c r="E975" s="54" t="s">
        <v>3900</v>
      </c>
      <c r="F975" s="48" t="s">
        <v>3040</v>
      </c>
      <c r="G975" s="48"/>
      <c r="H975" s="47"/>
      <c r="I975" s="47" t="s">
        <v>7065</v>
      </c>
      <c r="J975" s="47" t="s">
        <v>3923</v>
      </c>
      <c r="K975" s="47" t="s">
        <v>6290</v>
      </c>
      <c r="L975" s="47" t="s">
        <v>7673</v>
      </c>
      <c r="M975" s="48" t="s">
        <v>882</v>
      </c>
      <c r="N975" s="49" t="s">
        <v>7066</v>
      </c>
      <c r="O975" s="48">
        <v>2015</v>
      </c>
      <c r="P975" s="49" t="s">
        <v>8141</v>
      </c>
      <c r="Q975" s="47"/>
    </row>
    <row r="976" spans="1:17" ht="15.95" customHeight="1" x14ac:dyDescent="0.2">
      <c r="A976" s="48">
        <v>973</v>
      </c>
      <c r="B976" s="51" t="s">
        <v>7067</v>
      </c>
      <c r="C976" s="31" t="s">
        <v>2280</v>
      </c>
      <c r="D976" s="32" t="s">
        <v>5646</v>
      </c>
      <c r="E976" s="54" t="s">
        <v>5344</v>
      </c>
      <c r="F976" s="48" t="s">
        <v>3040</v>
      </c>
      <c r="G976" s="48"/>
      <c r="H976" s="47"/>
      <c r="I976" s="47" t="s">
        <v>5695</v>
      </c>
      <c r="J976" s="47" t="s">
        <v>3923</v>
      </c>
      <c r="K976" s="47" t="s">
        <v>6290</v>
      </c>
      <c r="L976" s="47" t="s">
        <v>7673</v>
      </c>
      <c r="M976" s="48" t="s">
        <v>882</v>
      </c>
      <c r="N976" s="49" t="s">
        <v>5696</v>
      </c>
      <c r="O976" s="48">
        <v>2015</v>
      </c>
      <c r="P976" s="49" t="s">
        <v>2343</v>
      </c>
      <c r="Q976" s="47"/>
    </row>
    <row r="977" spans="1:17" ht="15.95" customHeight="1" x14ac:dyDescent="0.2">
      <c r="A977" s="48">
        <v>974</v>
      </c>
      <c r="B977" s="51" t="s">
        <v>5037</v>
      </c>
      <c r="C977" s="31" t="s">
        <v>6769</v>
      </c>
      <c r="D977" s="32" t="s">
        <v>1723</v>
      </c>
      <c r="E977" s="54" t="s">
        <v>4373</v>
      </c>
      <c r="F977" s="48" t="s">
        <v>3040</v>
      </c>
      <c r="G977" s="48"/>
      <c r="H977" s="47"/>
      <c r="I977" s="47" t="s">
        <v>2020</v>
      </c>
      <c r="J977" s="47" t="s">
        <v>3923</v>
      </c>
      <c r="K977" s="47" t="s">
        <v>6290</v>
      </c>
      <c r="L977" s="47" t="s">
        <v>7673</v>
      </c>
      <c r="M977" s="48" t="s">
        <v>882</v>
      </c>
      <c r="N977" s="49" t="s">
        <v>2021</v>
      </c>
      <c r="O977" s="48">
        <v>2015</v>
      </c>
      <c r="P977" s="49" t="s">
        <v>2343</v>
      </c>
      <c r="Q977" s="47"/>
    </row>
    <row r="978" spans="1:17" ht="15.95" customHeight="1" x14ac:dyDescent="0.2">
      <c r="A978" s="48">
        <v>975</v>
      </c>
      <c r="B978" s="51" t="s">
        <v>5257</v>
      </c>
      <c r="C978" s="31" t="s">
        <v>3744</v>
      </c>
      <c r="D978" s="32" t="s">
        <v>7670</v>
      </c>
      <c r="E978" s="54" t="s">
        <v>8070</v>
      </c>
      <c r="F978" s="48" t="s">
        <v>3040</v>
      </c>
      <c r="G978" s="48"/>
      <c r="H978" s="47"/>
      <c r="I978" s="47" t="s">
        <v>4895</v>
      </c>
      <c r="J978" s="47" t="s">
        <v>3923</v>
      </c>
      <c r="K978" s="47" t="s">
        <v>6290</v>
      </c>
      <c r="L978" s="47" t="s">
        <v>7673</v>
      </c>
      <c r="M978" s="48" t="s">
        <v>882</v>
      </c>
      <c r="N978" s="49" t="s">
        <v>5765</v>
      </c>
      <c r="O978" s="48">
        <v>2015</v>
      </c>
      <c r="P978" s="49" t="s">
        <v>2343</v>
      </c>
      <c r="Q978" s="47"/>
    </row>
    <row r="979" spans="1:17" ht="15.95" customHeight="1" x14ac:dyDescent="0.2">
      <c r="A979" s="48">
        <v>976</v>
      </c>
      <c r="B979" s="51" t="s">
        <v>5766</v>
      </c>
      <c r="C979" s="31" t="s">
        <v>4989</v>
      </c>
      <c r="D979" s="32" t="s">
        <v>7349</v>
      </c>
      <c r="E979" s="54" t="s">
        <v>6000</v>
      </c>
      <c r="F979" s="48" t="s">
        <v>3040</v>
      </c>
      <c r="G979" s="48"/>
      <c r="H979" s="47"/>
      <c r="I979" s="47" t="s">
        <v>5611</v>
      </c>
      <c r="J979" s="47" t="s">
        <v>3923</v>
      </c>
      <c r="K979" s="47" t="s">
        <v>6290</v>
      </c>
      <c r="L979" s="47" t="s">
        <v>7673</v>
      </c>
      <c r="M979" s="48" t="s">
        <v>882</v>
      </c>
      <c r="N979" s="49" t="s">
        <v>5357</v>
      </c>
      <c r="O979" s="48">
        <v>2015</v>
      </c>
      <c r="P979" s="49" t="s">
        <v>2343</v>
      </c>
      <c r="Q979" s="47"/>
    </row>
    <row r="980" spans="1:17" ht="15.95" customHeight="1" x14ac:dyDescent="0.2">
      <c r="A980" s="48">
        <v>977</v>
      </c>
      <c r="B980" s="51" t="s">
        <v>7986</v>
      </c>
      <c r="C980" s="31" t="s">
        <v>2711</v>
      </c>
      <c r="D980" s="32" t="s">
        <v>7987</v>
      </c>
      <c r="E980" s="54" t="s">
        <v>6542</v>
      </c>
      <c r="F980" s="48" t="s">
        <v>3040</v>
      </c>
      <c r="G980" s="48"/>
      <c r="H980" s="47"/>
      <c r="I980" s="47" t="s">
        <v>8369</v>
      </c>
      <c r="J980" s="47" t="s">
        <v>3923</v>
      </c>
      <c r="K980" s="47" t="s">
        <v>6290</v>
      </c>
      <c r="L980" s="47" t="s">
        <v>7673</v>
      </c>
      <c r="M980" s="48" t="s">
        <v>882</v>
      </c>
      <c r="N980" s="49" t="s">
        <v>8229</v>
      </c>
      <c r="O980" s="48">
        <v>2015</v>
      </c>
      <c r="P980" s="49" t="s">
        <v>2343</v>
      </c>
      <c r="Q980" s="47"/>
    </row>
    <row r="981" spans="1:17" ht="15.95" customHeight="1" x14ac:dyDescent="0.2">
      <c r="A981" s="48">
        <v>978</v>
      </c>
      <c r="B981" s="51" t="s">
        <v>3090</v>
      </c>
      <c r="C981" s="31" t="s">
        <v>4047</v>
      </c>
      <c r="D981" s="32" t="s">
        <v>86</v>
      </c>
      <c r="E981" s="54" t="s">
        <v>5</v>
      </c>
      <c r="F981" s="48" t="s">
        <v>3040</v>
      </c>
      <c r="G981" s="48"/>
      <c r="H981" s="47"/>
      <c r="I981" s="47" t="s">
        <v>3091</v>
      </c>
      <c r="J981" s="47" t="s">
        <v>3923</v>
      </c>
      <c r="K981" s="47" t="s">
        <v>6290</v>
      </c>
      <c r="L981" s="47" t="s">
        <v>7673</v>
      </c>
      <c r="M981" s="48" t="s">
        <v>882</v>
      </c>
      <c r="N981" s="49" t="s">
        <v>3092</v>
      </c>
      <c r="O981" s="48">
        <v>2015</v>
      </c>
      <c r="P981" s="49" t="s">
        <v>3639</v>
      </c>
      <c r="Q981" s="47"/>
    </row>
    <row r="982" spans="1:17" ht="15.95" customHeight="1" x14ac:dyDescent="0.2">
      <c r="A982" s="48">
        <v>979</v>
      </c>
      <c r="B982" s="51" t="s">
        <v>2006</v>
      </c>
      <c r="C982" s="31" t="s">
        <v>5182</v>
      </c>
      <c r="D982" s="32" t="s">
        <v>621</v>
      </c>
      <c r="E982" s="54" t="s">
        <v>3262</v>
      </c>
      <c r="F982" s="48" t="s">
        <v>3040</v>
      </c>
      <c r="G982" s="48"/>
      <c r="H982" s="47"/>
      <c r="I982" s="47" t="s">
        <v>2007</v>
      </c>
      <c r="J982" s="47" t="s">
        <v>3923</v>
      </c>
      <c r="K982" s="47" t="s">
        <v>6290</v>
      </c>
      <c r="L982" s="47" t="s">
        <v>7673</v>
      </c>
      <c r="M982" s="48" t="s">
        <v>882</v>
      </c>
      <c r="N982" s="49" t="s">
        <v>6392</v>
      </c>
      <c r="O982" s="48">
        <v>2015</v>
      </c>
      <c r="P982" s="49" t="s">
        <v>2343</v>
      </c>
      <c r="Q982" s="47"/>
    </row>
    <row r="983" spans="1:17" ht="15.95" customHeight="1" x14ac:dyDescent="0.2">
      <c r="A983" s="48">
        <v>980</v>
      </c>
      <c r="B983" s="51" t="s">
        <v>8220</v>
      </c>
      <c r="C983" s="31" t="s">
        <v>8221</v>
      </c>
      <c r="D983" s="32" t="s">
        <v>7288</v>
      </c>
      <c r="E983" s="54" t="s">
        <v>3662</v>
      </c>
      <c r="F983" s="48" t="s">
        <v>3040</v>
      </c>
      <c r="G983" s="48"/>
      <c r="H983" s="47"/>
      <c r="I983" s="47" t="s">
        <v>6336</v>
      </c>
      <c r="J983" s="47" t="s">
        <v>3923</v>
      </c>
      <c r="K983" s="47" t="s">
        <v>6290</v>
      </c>
      <c r="L983" s="47" t="s">
        <v>7673</v>
      </c>
      <c r="M983" s="48" t="s">
        <v>882</v>
      </c>
      <c r="N983" s="49" t="s">
        <v>6337</v>
      </c>
      <c r="O983" s="48">
        <v>2015</v>
      </c>
      <c r="P983" s="49" t="s">
        <v>2343</v>
      </c>
      <c r="Q983" s="47"/>
    </row>
    <row r="984" spans="1:17" ht="15.95" customHeight="1" x14ac:dyDescent="0.2">
      <c r="A984" s="48">
        <v>981</v>
      </c>
      <c r="B984" s="51" t="s">
        <v>7757</v>
      </c>
      <c r="C984" s="31" t="s">
        <v>7758</v>
      </c>
      <c r="D984" s="32" t="s">
        <v>5981</v>
      </c>
      <c r="E984" s="54" t="s">
        <v>7325</v>
      </c>
      <c r="F984" s="48" t="s">
        <v>3040</v>
      </c>
      <c r="G984" s="48"/>
      <c r="H984" s="47"/>
      <c r="I984" s="47" t="s">
        <v>7326</v>
      </c>
      <c r="J984" s="47" t="s">
        <v>3923</v>
      </c>
      <c r="K984" s="47" t="s">
        <v>6290</v>
      </c>
      <c r="L984" s="47" t="s">
        <v>7673</v>
      </c>
      <c r="M984" s="48" t="s">
        <v>882</v>
      </c>
      <c r="N984" s="49" t="s">
        <v>1162</v>
      </c>
      <c r="O984" s="48">
        <v>2015</v>
      </c>
      <c r="P984" s="49" t="s">
        <v>2343</v>
      </c>
      <c r="Q984" s="47"/>
    </row>
    <row r="985" spans="1:17" ht="15.95" customHeight="1" x14ac:dyDescent="0.2">
      <c r="A985" s="48">
        <v>982</v>
      </c>
      <c r="B985" s="51" t="s">
        <v>7129</v>
      </c>
      <c r="C985" s="31" t="s">
        <v>7119</v>
      </c>
      <c r="D985" s="32" t="s">
        <v>3228</v>
      </c>
      <c r="E985" s="54" t="s">
        <v>7120</v>
      </c>
      <c r="F985" s="48" t="s">
        <v>7121</v>
      </c>
      <c r="G985" s="48" t="s">
        <v>8257</v>
      </c>
      <c r="H985" s="47"/>
      <c r="I985" s="47" t="s">
        <v>3587</v>
      </c>
      <c r="J985" s="47" t="s">
        <v>3923</v>
      </c>
      <c r="K985" s="47" t="s">
        <v>6290</v>
      </c>
      <c r="L985" s="47" t="s">
        <v>6885</v>
      </c>
      <c r="M985" s="48" t="s">
        <v>882</v>
      </c>
      <c r="N985" s="49" t="s">
        <v>1607</v>
      </c>
      <c r="O985" s="48">
        <v>2015</v>
      </c>
      <c r="P985" s="49" t="s">
        <v>4822</v>
      </c>
      <c r="Q985" s="47"/>
    </row>
    <row r="986" spans="1:17" ht="15.95" customHeight="1" x14ac:dyDescent="0.2">
      <c r="A986" s="48">
        <v>983</v>
      </c>
      <c r="B986" s="51" t="s">
        <v>2243</v>
      </c>
      <c r="C986" s="31" t="s">
        <v>2244</v>
      </c>
      <c r="D986" s="32" t="s">
        <v>5164</v>
      </c>
      <c r="E986" s="54" t="s">
        <v>2160</v>
      </c>
      <c r="F986" s="48" t="s">
        <v>7121</v>
      </c>
      <c r="G986" s="48" t="s">
        <v>8257</v>
      </c>
      <c r="H986" s="47"/>
      <c r="I986" s="47" t="s">
        <v>1081</v>
      </c>
      <c r="J986" s="47" t="s">
        <v>3923</v>
      </c>
      <c r="K986" s="47" t="s">
        <v>6290</v>
      </c>
      <c r="L986" s="47" t="s">
        <v>6885</v>
      </c>
      <c r="M986" s="48" t="s">
        <v>882</v>
      </c>
      <c r="N986" s="49" t="s">
        <v>3171</v>
      </c>
      <c r="O986" s="48">
        <v>2015</v>
      </c>
      <c r="P986" s="49" t="s">
        <v>6508</v>
      </c>
      <c r="Q986" s="47"/>
    </row>
    <row r="987" spans="1:17" ht="15.95" customHeight="1" x14ac:dyDescent="0.2">
      <c r="A987" s="48">
        <v>984</v>
      </c>
      <c r="B987" s="51" t="s">
        <v>6341</v>
      </c>
      <c r="C987" s="31" t="s">
        <v>6342</v>
      </c>
      <c r="D987" s="32" t="s">
        <v>4399</v>
      </c>
      <c r="E987" s="54" t="s">
        <v>1474</v>
      </c>
      <c r="F987" s="48" t="s">
        <v>7121</v>
      </c>
      <c r="G987" s="48" t="s">
        <v>8257</v>
      </c>
      <c r="H987" s="47"/>
      <c r="I987" s="47" t="s">
        <v>6343</v>
      </c>
      <c r="J987" s="47" t="s">
        <v>3923</v>
      </c>
      <c r="K987" s="47" t="s">
        <v>6290</v>
      </c>
      <c r="L987" s="47" t="s">
        <v>6885</v>
      </c>
      <c r="M987" s="48" t="s">
        <v>882</v>
      </c>
      <c r="N987" s="49" t="s">
        <v>6344</v>
      </c>
      <c r="O987" s="48">
        <v>2015</v>
      </c>
      <c r="P987" s="49" t="s">
        <v>3630</v>
      </c>
      <c r="Q987" s="47"/>
    </row>
    <row r="988" spans="1:17" ht="15.95" customHeight="1" x14ac:dyDescent="0.2">
      <c r="A988" s="48">
        <v>985</v>
      </c>
      <c r="B988" s="51" t="s">
        <v>3172</v>
      </c>
      <c r="C988" s="31" t="s">
        <v>1266</v>
      </c>
      <c r="D988" s="32" t="s">
        <v>7591</v>
      </c>
      <c r="E988" s="54" t="s">
        <v>2236</v>
      </c>
      <c r="F988" s="48" t="s">
        <v>7121</v>
      </c>
      <c r="G988" s="48" t="s">
        <v>8257</v>
      </c>
      <c r="H988" s="47"/>
      <c r="I988" s="47" t="s">
        <v>2337</v>
      </c>
      <c r="J988" s="47" t="s">
        <v>3923</v>
      </c>
      <c r="K988" s="47" t="s">
        <v>6290</v>
      </c>
      <c r="L988" s="47" t="s">
        <v>6885</v>
      </c>
      <c r="M988" s="48" t="s">
        <v>882</v>
      </c>
      <c r="N988" s="49" t="s">
        <v>23</v>
      </c>
      <c r="O988" s="48">
        <v>2015</v>
      </c>
      <c r="P988" s="49" t="s">
        <v>8141</v>
      </c>
      <c r="Q988" s="47"/>
    </row>
    <row r="989" spans="1:17" ht="15.95" customHeight="1" x14ac:dyDescent="0.2">
      <c r="A989" s="48">
        <v>986</v>
      </c>
      <c r="B989" s="51" t="s">
        <v>6345</v>
      </c>
      <c r="C989" s="31" t="s">
        <v>7751</v>
      </c>
      <c r="D989" s="32" t="s">
        <v>4142</v>
      </c>
      <c r="E989" s="54" t="s">
        <v>2304</v>
      </c>
      <c r="F989" s="48" t="s">
        <v>7121</v>
      </c>
      <c r="G989" s="48" t="s">
        <v>8257</v>
      </c>
      <c r="H989" s="47"/>
      <c r="I989" s="47" t="s">
        <v>7341</v>
      </c>
      <c r="J989" s="47" t="s">
        <v>3923</v>
      </c>
      <c r="K989" s="47" t="s">
        <v>6290</v>
      </c>
      <c r="L989" s="47" t="s">
        <v>6885</v>
      </c>
      <c r="M989" s="48" t="s">
        <v>882</v>
      </c>
      <c r="N989" s="49" t="s">
        <v>3762</v>
      </c>
      <c r="O989" s="48">
        <v>2015</v>
      </c>
      <c r="P989" s="49" t="s">
        <v>3630</v>
      </c>
      <c r="Q989" s="47"/>
    </row>
    <row r="990" spans="1:17" ht="15.95" customHeight="1" x14ac:dyDescent="0.2">
      <c r="A990" s="48">
        <v>987</v>
      </c>
      <c r="B990" s="51" t="s">
        <v>3400</v>
      </c>
      <c r="C990" s="31" t="s">
        <v>546</v>
      </c>
      <c r="D990" s="32" t="s">
        <v>1268</v>
      </c>
      <c r="E990" s="54" t="s">
        <v>3280</v>
      </c>
      <c r="F990" s="48" t="s">
        <v>7121</v>
      </c>
      <c r="G990" s="48"/>
      <c r="H990" s="47"/>
      <c r="I990" s="47" t="s">
        <v>7013</v>
      </c>
      <c r="J990" s="47" t="s">
        <v>3923</v>
      </c>
      <c r="K990" s="47" t="s">
        <v>6290</v>
      </c>
      <c r="L990" s="47" t="s">
        <v>6885</v>
      </c>
      <c r="M990" s="48" t="s">
        <v>882</v>
      </c>
      <c r="N990" s="49" t="s">
        <v>7014</v>
      </c>
      <c r="O990" s="48">
        <v>2015</v>
      </c>
      <c r="P990" s="49" t="s">
        <v>4822</v>
      </c>
      <c r="Q990" s="47"/>
    </row>
    <row r="991" spans="1:17" ht="15.95" customHeight="1" x14ac:dyDescent="0.2">
      <c r="A991" s="48">
        <v>988</v>
      </c>
      <c r="B991" s="51" t="s">
        <v>6573</v>
      </c>
      <c r="C991" s="31" t="s">
        <v>7643</v>
      </c>
      <c r="D991" s="32" t="s">
        <v>547</v>
      </c>
      <c r="E991" s="54" t="s">
        <v>2328</v>
      </c>
      <c r="F991" s="48" t="s">
        <v>7121</v>
      </c>
      <c r="G991" s="48" t="s">
        <v>8257</v>
      </c>
      <c r="H991" s="47"/>
      <c r="I991" s="47" t="s">
        <v>7644</v>
      </c>
      <c r="J991" s="47" t="s">
        <v>3923</v>
      </c>
      <c r="K991" s="47" t="s">
        <v>6290</v>
      </c>
      <c r="L991" s="47" t="s">
        <v>6885</v>
      </c>
      <c r="M991" s="48" t="s">
        <v>882</v>
      </c>
      <c r="N991" s="49" t="s">
        <v>1530</v>
      </c>
      <c r="O991" s="48">
        <v>2015</v>
      </c>
      <c r="P991" s="49" t="s">
        <v>29</v>
      </c>
      <c r="Q991" s="47"/>
    </row>
    <row r="992" spans="1:17" ht="15.95" customHeight="1" x14ac:dyDescent="0.2">
      <c r="A992" s="48">
        <v>989</v>
      </c>
      <c r="B992" s="51" t="s">
        <v>8541</v>
      </c>
      <c r="C992" s="31" t="s">
        <v>7075</v>
      </c>
      <c r="D992" s="32" t="s">
        <v>7737</v>
      </c>
      <c r="E992" s="54" t="s">
        <v>7738</v>
      </c>
      <c r="F992" s="48" t="s">
        <v>7121</v>
      </c>
      <c r="G992" s="48" t="s">
        <v>8257</v>
      </c>
      <c r="H992" s="47"/>
      <c r="I992" s="47" t="s">
        <v>2729</v>
      </c>
      <c r="J992" s="47" t="s">
        <v>3923</v>
      </c>
      <c r="K992" s="47" t="s">
        <v>6290</v>
      </c>
      <c r="L992" s="47" t="s">
        <v>6885</v>
      </c>
      <c r="M992" s="48" t="s">
        <v>882</v>
      </c>
      <c r="N992" s="49" t="s">
        <v>2730</v>
      </c>
      <c r="O992" s="48">
        <v>2015</v>
      </c>
      <c r="P992" s="49" t="s">
        <v>3630</v>
      </c>
      <c r="Q992" s="47"/>
    </row>
    <row r="993" spans="1:17" ht="15.95" customHeight="1" x14ac:dyDescent="0.2">
      <c r="A993" s="48">
        <v>990</v>
      </c>
      <c r="B993" s="51" t="s">
        <v>454</v>
      </c>
      <c r="C993" s="31" t="s">
        <v>1475</v>
      </c>
      <c r="D993" s="32" t="s">
        <v>7862</v>
      </c>
      <c r="E993" s="54" t="s">
        <v>6720</v>
      </c>
      <c r="F993" s="48" t="s">
        <v>7121</v>
      </c>
      <c r="G993" s="48"/>
      <c r="H993" s="47"/>
      <c r="I993" s="47" t="s">
        <v>7746</v>
      </c>
      <c r="J993" s="47" t="s">
        <v>3923</v>
      </c>
      <c r="K993" s="47" t="s">
        <v>6290</v>
      </c>
      <c r="L993" s="47" t="s">
        <v>6885</v>
      </c>
      <c r="M993" s="48" t="s">
        <v>882</v>
      </c>
      <c r="N993" s="49" t="s">
        <v>7747</v>
      </c>
      <c r="O993" s="48">
        <v>2015</v>
      </c>
      <c r="P993" s="49" t="s">
        <v>5247</v>
      </c>
      <c r="Q993" s="47"/>
    </row>
    <row r="994" spans="1:17" ht="15.95" customHeight="1" x14ac:dyDescent="0.2">
      <c r="A994" s="48">
        <v>991</v>
      </c>
      <c r="B994" s="51" t="s">
        <v>2731</v>
      </c>
      <c r="C994" s="31" t="s">
        <v>2732</v>
      </c>
      <c r="D994" s="32" t="s">
        <v>7862</v>
      </c>
      <c r="E994" s="54" t="s">
        <v>5263</v>
      </c>
      <c r="F994" s="48" t="s">
        <v>7121</v>
      </c>
      <c r="G994" s="48"/>
      <c r="H994" s="47"/>
      <c r="I994" s="47" t="s">
        <v>452</v>
      </c>
      <c r="J994" s="47" t="s">
        <v>3923</v>
      </c>
      <c r="K994" s="47" t="s">
        <v>6290</v>
      </c>
      <c r="L994" s="47" t="s">
        <v>6885</v>
      </c>
      <c r="M994" s="48" t="s">
        <v>882</v>
      </c>
      <c r="N994" s="49" t="s">
        <v>453</v>
      </c>
      <c r="O994" s="48">
        <v>2015</v>
      </c>
      <c r="P994" s="49" t="s">
        <v>29</v>
      </c>
      <c r="Q994" s="47"/>
    </row>
    <row r="995" spans="1:17" ht="15.95" customHeight="1" x14ac:dyDescent="0.2">
      <c r="A995" s="48">
        <v>992</v>
      </c>
      <c r="B995" s="51" t="s">
        <v>7123</v>
      </c>
      <c r="C995" s="31" t="s">
        <v>6444</v>
      </c>
      <c r="D995" s="32" t="s">
        <v>3427</v>
      </c>
      <c r="E995" s="54" t="s">
        <v>2154</v>
      </c>
      <c r="F995" s="48" t="s">
        <v>7121</v>
      </c>
      <c r="G995" s="48"/>
      <c r="H995" s="47"/>
      <c r="I995" s="47" t="s">
        <v>1896</v>
      </c>
      <c r="J995" s="47" t="s">
        <v>3923</v>
      </c>
      <c r="K995" s="47" t="s">
        <v>6290</v>
      </c>
      <c r="L995" s="47" t="s">
        <v>6885</v>
      </c>
      <c r="M995" s="48" t="s">
        <v>882</v>
      </c>
      <c r="N995" s="49" t="s">
        <v>7124</v>
      </c>
      <c r="O995" s="48">
        <v>2015</v>
      </c>
      <c r="P995" s="49" t="s">
        <v>5254</v>
      </c>
      <c r="Q995" s="47"/>
    </row>
    <row r="996" spans="1:17" ht="15.95" customHeight="1" x14ac:dyDescent="0.2">
      <c r="A996" s="48">
        <v>993</v>
      </c>
      <c r="B996" s="51" t="s">
        <v>1899</v>
      </c>
      <c r="C996" s="31" t="s">
        <v>1900</v>
      </c>
      <c r="D996" s="32" t="s">
        <v>2316</v>
      </c>
      <c r="E996" s="54" t="s">
        <v>6448</v>
      </c>
      <c r="F996" s="48" t="s">
        <v>7121</v>
      </c>
      <c r="G996" s="48" t="s">
        <v>8257</v>
      </c>
      <c r="H996" s="47"/>
      <c r="I996" s="47" t="s">
        <v>1841</v>
      </c>
      <c r="J996" s="47" t="s">
        <v>3923</v>
      </c>
      <c r="K996" s="47" t="s">
        <v>6290</v>
      </c>
      <c r="L996" s="47" t="s">
        <v>6885</v>
      </c>
      <c r="M996" s="48" t="s">
        <v>882</v>
      </c>
      <c r="N996" s="49" t="s">
        <v>6252</v>
      </c>
      <c r="O996" s="48">
        <v>2015</v>
      </c>
      <c r="P996" s="49" t="s">
        <v>8141</v>
      </c>
      <c r="Q996" s="47"/>
    </row>
    <row r="997" spans="1:17" ht="15.95" customHeight="1" x14ac:dyDescent="0.2">
      <c r="A997" s="48">
        <v>994</v>
      </c>
      <c r="B997" s="51" t="s">
        <v>7125</v>
      </c>
      <c r="C997" s="31" t="s">
        <v>7126</v>
      </c>
      <c r="D997" s="32" t="s">
        <v>4676</v>
      </c>
      <c r="E997" s="54" t="s">
        <v>2203</v>
      </c>
      <c r="F997" s="48" t="s">
        <v>7121</v>
      </c>
      <c r="G997" s="48" t="s">
        <v>8257</v>
      </c>
      <c r="H997" s="47"/>
      <c r="I997" s="47" t="s">
        <v>7128</v>
      </c>
      <c r="J997" s="47" t="s">
        <v>3923</v>
      </c>
      <c r="K997" s="47" t="s">
        <v>6290</v>
      </c>
      <c r="L997" s="47" t="s">
        <v>6885</v>
      </c>
      <c r="M997" s="48" t="s">
        <v>882</v>
      </c>
      <c r="N997" s="49" t="s">
        <v>1112</v>
      </c>
      <c r="O997" s="48">
        <v>2015</v>
      </c>
      <c r="P997" s="49" t="s">
        <v>5253</v>
      </c>
      <c r="Q997" s="47"/>
    </row>
    <row r="998" spans="1:17" ht="15.95" customHeight="1" x14ac:dyDescent="0.2">
      <c r="A998" s="48">
        <v>995</v>
      </c>
      <c r="B998" s="51" t="s">
        <v>6360</v>
      </c>
      <c r="C998" s="31" t="s">
        <v>7547</v>
      </c>
      <c r="D998" s="32" t="s">
        <v>1658</v>
      </c>
      <c r="E998" s="54" t="s">
        <v>2656</v>
      </c>
      <c r="F998" s="48" t="s">
        <v>7121</v>
      </c>
      <c r="G998" s="48" t="s">
        <v>8257</v>
      </c>
      <c r="H998" s="47"/>
      <c r="I998" s="47" t="s">
        <v>7529</v>
      </c>
      <c r="J998" s="47" t="s">
        <v>3923</v>
      </c>
      <c r="K998" s="47" t="s">
        <v>6290</v>
      </c>
      <c r="L998" s="47" t="s">
        <v>6885</v>
      </c>
      <c r="M998" s="48" t="s">
        <v>882</v>
      </c>
      <c r="N998" s="49" t="s">
        <v>7533</v>
      </c>
      <c r="O998" s="48">
        <v>2015</v>
      </c>
      <c r="P998" s="49" t="s">
        <v>8141</v>
      </c>
      <c r="Q998" s="47"/>
    </row>
    <row r="999" spans="1:17" ht="15.95" customHeight="1" x14ac:dyDescent="0.2">
      <c r="A999" s="48">
        <v>996</v>
      </c>
      <c r="B999" s="51" t="s">
        <v>1382</v>
      </c>
      <c r="C999" s="31" t="s">
        <v>8042</v>
      </c>
      <c r="D999" s="32" t="s">
        <v>7866</v>
      </c>
      <c r="E999" s="54" t="s">
        <v>3170</v>
      </c>
      <c r="F999" s="48" t="s">
        <v>7121</v>
      </c>
      <c r="G999" s="48" t="s">
        <v>8257</v>
      </c>
      <c r="H999" s="47"/>
      <c r="I999" s="47" t="s">
        <v>1363</v>
      </c>
      <c r="J999" s="47" t="s">
        <v>3923</v>
      </c>
      <c r="K999" s="47" t="s">
        <v>6290</v>
      </c>
      <c r="L999" s="47" t="s">
        <v>6885</v>
      </c>
      <c r="M999" s="48" t="s">
        <v>882</v>
      </c>
      <c r="N999" s="49" t="s">
        <v>4540</v>
      </c>
      <c r="O999" s="48">
        <v>2015</v>
      </c>
      <c r="P999" s="49" t="s">
        <v>4804</v>
      </c>
      <c r="Q999" s="47"/>
    </row>
    <row r="1000" spans="1:17" ht="15.95" customHeight="1" x14ac:dyDescent="0.2">
      <c r="A1000" s="48">
        <v>997</v>
      </c>
      <c r="B1000" s="51" t="s">
        <v>7969</v>
      </c>
      <c r="C1000" s="31" t="s">
        <v>7970</v>
      </c>
      <c r="D1000" s="32" t="s">
        <v>7866</v>
      </c>
      <c r="E1000" s="54" t="s">
        <v>7971</v>
      </c>
      <c r="F1000" s="48" t="s">
        <v>7121</v>
      </c>
      <c r="G1000" s="48" t="s">
        <v>8257</v>
      </c>
      <c r="H1000" s="47"/>
      <c r="I1000" s="47" t="s">
        <v>7972</v>
      </c>
      <c r="J1000" s="47" t="s">
        <v>3923</v>
      </c>
      <c r="K1000" s="47" t="s">
        <v>6290</v>
      </c>
      <c r="L1000" s="47" t="s">
        <v>6885</v>
      </c>
      <c r="M1000" s="48" t="s">
        <v>882</v>
      </c>
      <c r="N1000" s="49" t="s">
        <v>7973</v>
      </c>
      <c r="O1000" s="48">
        <v>2015</v>
      </c>
      <c r="P1000" s="49" t="s">
        <v>5453</v>
      </c>
      <c r="Q1000" s="47"/>
    </row>
    <row r="1001" spans="1:17" ht="15.95" customHeight="1" x14ac:dyDescent="0.2">
      <c r="A1001" s="48">
        <v>998</v>
      </c>
      <c r="B1001" s="51" t="s">
        <v>8364</v>
      </c>
      <c r="C1001" s="31" t="s">
        <v>3656</v>
      </c>
      <c r="D1001" s="32" t="s">
        <v>4153</v>
      </c>
      <c r="E1001" s="54" t="s">
        <v>1269</v>
      </c>
      <c r="F1001" s="48" t="s">
        <v>7121</v>
      </c>
      <c r="G1001" s="48"/>
      <c r="H1001" s="47"/>
      <c r="I1001" s="47" t="s">
        <v>6632</v>
      </c>
      <c r="J1001" s="47" t="s">
        <v>3923</v>
      </c>
      <c r="K1001" s="47" t="s">
        <v>6290</v>
      </c>
      <c r="L1001" s="47" t="s">
        <v>6885</v>
      </c>
      <c r="M1001" s="48" t="s">
        <v>882</v>
      </c>
      <c r="N1001" s="49" t="s">
        <v>1832</v>
      </c>
      <c r="O1001" s="48">
        <v>2015</v>
      </c>
      <c r="P1001" s="49" t="s">
        <v>29</v>
      </c>
      <c r="Q1001" s="47"/>
    </row>
    <row r="1002" spans="1:17" ht="15.95" customHeight="1" x14ac:dyDescent="0.2">
      <c r="A1002" s="48">
        <v>999</v>
      </c>
      <c r="B1002" s="51" t="s">
        <v>1331</v>
      </c>
      <c r="C1002" s="31" t="s">
        <v>1332</v>
      </c>
      <c r="D1002" s="32" t="s">
        <v>207</v>
      </c>
      <c r="E1002" s="54" t="s">
        <v>5344</v>
      </c>
      <c r="F1002" s="48" t="s">
        <v>7121</v>
      </c>
      <c r="G1002" s="48" t="s">
        <v>8257</v>
      </c>
      <c r="H1002" s="47"/>
      <c r="I1002" s="47" t="s">
        <v>488</v>
      </c>
      <c r="J1002" s="47" t="s">
        <v>3923</v>
      </c>
      <c r="K1002" s="47" t="s">
        <v>6290</v>
      </c>
      <c r="L1002" s="47" t="s">
        <v>6885</v>
      </c>
      <c r="M1002" s="48" t="s">
        <v>882</v>
      </c>
      <c r="N1002" s="48"/>
      <c r="O1002" s="48">
        <v>2015</v>
      </c>
      <c r="P1002" s="49" t="s">
        <v>2353</v>
      </c>
      <c r="Q1002" s="47"/>
    </row>
    <row r="1003" spans="1:17" ht="15.95" customHeight="1" x14ac:dyDescent="0.2">
      <c r="A1003" s="48">
        <v>1000</v>
      </c>
      <c r="B1003" s="51" t="s">
        <v>1338</v>
      </c>
      <c r="C1003" s="31" t="s">
        <v>545</v>
      </c>
      <c r="D1003" s="32" t="s">
        <v>829</v>
      </c>
      <c r="E1003" s="54" t="s">
        <v>1928</v>
      </c>
      <c r="F1003" s="48" t="s">
        <v>7121</v>
      </c>
      <c r="G1003" s="48" t="s">
        <v>8257</v>
      </c>
      <c r="H1003" s="71" t="s">
        <v>7831</v>
      </c>
      <c r="I1003" s="47" t="s">
        <v>3631</v>
      </c>
      <c r="J1003" s="47" t="s">
        <v>3923</v>
      </c>
      <c r="K1003" s="47" t="s">
        <v>6290</v>
      </c>
      <c r="L1003" s="47" t="s">
        <v>6885</v>
      </c>
      <c r="M1003" s="48" t="s">
        <v>882</v>
      </c>
      <c r="N1003" s="49" t="s">
        <v>3493</v>
      </c>
      <c r="O1003" s="48">
        <v>2015</v>
      </c>
      <c r="P1003" s="49" t="s">
        <v>7897</v>
      </c>
      <c r="Q1003" s="47"/>
    </row>
    <row r="1004" spans="1:17" ht="15.95" customHeight="1" x14ac:dyDescent="0.2">
      <c r="A1004" s="48">
        <v>1001</v>
      </c>
      <c r="B1004" s="51" t="s">
        <v>8494</v>
      </c>
      <c r="C1004" s="31" t="s">
        <v>8495</v>
      </c>
      <c r="D1004" s="32" t="s">
        <v>6563</v>
      </c>
      <c r="E1004" s="54" t="s">
        <v>8022</v>
      </c>
      <c r="F1004" s="48" t="s">
        <v>7121</v>
      </c>
      <c r="G1004" s="48" t="s">
        <v>8257</v>
      </c>
      <c r="H1004" s="56" t="s">
        <v>5902</v>
      </c>
      <c r="I1004" s="47" t="s">
        <v>8496</v>
      </c>
      <c r="J1004" s="47" t="s">
        <v>3923</v>
      </c>
      <c r="K1004" s="47" t="s">
        <v>6290</v>
      </c>
      <c r="L1004" s="47" t="s">
        <v>6885</v>
      </c>
      <c r="M1004" s="48" t="s">
        <v>882</v>
      </c>
      <c r="N1004" s="49" t="s">
        <v>8497</v>
      </c>
      <c r="O1004" s="48">
        <v>2015</v>
      </c>
      <c r="P1004" s="49" t="s">
        <v>2808</v>
      </c>
      <c r="Q1004" s="47"/>
    </row>
    <row r="1005" spans="1:17" ht="15.95" customHeight="1" x14ac:dyDescent="0.2">
      <c r="A1005" s="48">
        <v>1002</v>
      </c>
      <c r="B1005" s="51" t="s">
        <v>3494</v>
      </c>
      <c r="C1005" s="31" t="s">
        <v>8435</v>
      </c>
      <c r="D1005" s="32" t="s">
        <v>6563</v>
      </c>
      <c r="E1005" s="54" t="s">
        <v>348</v>
      </c>
      <c r="F1005" s="48" t="s">
        <v>7121</v>
      </c>
      <c r="G1005" s="48" t="s">
        <v>8257</v>
      </c>
      <c r="H1005" s="47"/>
      <c r="I1005" s="47" t="s">
        <v>5892</v>
      </c>
      <c r="J1005" s="47" t="s">
        <v>3923</v>
      </c>
      <c r="K1005" s="47" t="s">
        <v>6290</v>
      </c>
      <c r="L1005" s="47" t="s">
        <v>6885</v>
      </c>
      <c r="M1005" s="48" t="s">
        <v>882</v>
      </c>
      <c r="N1005" s="49" t="s">
        <v>5893</v>
      </c>
      <c r="O1005" s="48">
        <v>2015</v>
      </c>
      <c r="P1005" s="49" t="s">
        <v>3630</v>
      </c>
      <c r="Q1005" s="47"/>
    </row>
    <row r="1006" spans="1:17" ht="15.95" customHeight="1" x14ac:dyDescent="0.2">
      <c r="A1006" s="48">
        <v>1003</v>
      </c>
      <c r="B1006" s="51" t="s">
        <v>7957</v>
      </c>
      <c r="C1006" s="31" t="s">
        <v>7958</v>
      </c>
      <c r="D1006" s="32" t="s">
        <v>390</v>
      </c>
      <c r="E1006" s="54" t="s">
        <v>7597</v>
      </c>
      <c r="F1006" s="48" t="s">
        <v>7121</v>
      </c>
      <c r="G1006" s="48" t="s">
        <v>8257</v>
      </c>
      <c r="H1006" s="56" t="s">
        <v>5230</v>
      </c>
      <c r="I1006" s="47" t="s">
        <v>160</v>
      </c>
      <c r="J1006" s="47" t="s">
        <v>3923</v>
      </c>
      <c r="K1006" s="47" t="s">
        <v>6290</v>
      </c>
      <c r="L1006" s="47" t="s">
        <v>6885</v>
      </c>
      <c r="M1006" s="48" t="s">
        <v>882</v>
      </c>
      <c r="N1006" s="49" t="s">
        <v>4951</v>
      </c>
      <c r="O1006" s="48">
        <v>2015</v>
      </c>
      <c r="P1006" s="49" t="s">
        <v>3640</v>
      </c>
      <c r="Q1006" s="47"/>
    </row>
    <row r="1007" spans="1:17" ht="15.95" customHeight="1" x14ac:dyDescent="0.2">
      <c r="A1007" s="48">
        <v>1004</v>
      </c>
      <c r="B1007" s="51" t="s">
        <v>3344</v>
      </c>
      <c r="C1007" s="31" t="s">
        <v>3345</v>
      </c>
      <c r="D1007" s="32" t="s">
        <v>3346</v>
      </c>
      <c r="E1007" s="54" t="s">
        <v>764</v>
      </c>
      <c r="F1007" s="48" t="s">
        <v>7121</v>
      </c>
      <c r="G1007" s="48" t="s">
        <v>8257</v>
      </c>
      <c r="H1007" s="47"/>
      <c r="I1007" s="47" t="s">
        <v>3347</v>
      </c>
      <c r="J1007" s="47" t="s">
        <v>3923</v>
      </c>
      <c r="K1007" s="47" t="s">
        <v>6290</v>
      </c>
      <c r="L1007" s="47" t="s">
        <v>6885</v>
      </c>
      <c r="M1007" s="48" t="s">
        <v>882</v>
      </c>
      <c r="N1007" s="49" t="s">
        <v>7320</v>
      </c>
      <c r="O1007" s="48">
        <v>2015</v>
      </c>
      <c r="P1007" s="49" t="s">
        <v>6508</v>
      </c>
      <c r="Q1007" s="47"/>
    </row>
    <row r="1008" spans="1:17" ht="15.95" customHeight="1" x14ac:dyDescent="0.2">
      <c r="A1008" s="48">
        <v>1005</v>
      </c>
      <c r="B1008" s="51" t="s">
        <v>5350</v>
      </c>
      <c r="C1008" s="31" t="s">
        <v>5351</v>
      </c>
      <c r="D1008" s="32" t="s">
        <v>5352</v>
      </c>
      <c r="E1008" s="54" t="s">
        <v>7008</v>
      </c>
      <c r="F1008" s="48" t="s">
        <v>7121</v>
      </c>
      <c r="G1008" s="48" t="s">
        <v>8257</v>
      </c>
      <c r="H1008" s="56" t="s">
        <v>2925</v>
      </c>
      <c r="I1008" s="47" t="s">
        <v>5686</v>
      </c>
      <c r="J1008" s="47" t="s">
        <v>3923</v>
      </c>
      <c r="K1008" s="47" t="s">
        <v>6290</v>
      </c>
      <c r="L1008" s="47" t="s">
        <v>6885</v>
      </c>
      <c r="M1008" s="48" t="s">
        <v>882</v>
      </c>
      <c r="N1008" s="49" t="s">
        <v>6047</v>
      </c>
      <c r="O1008" s="48">
        <v>2015</v>
      </c>
      <c r="P1008" s="49" t="s">
        <v>2351</v>
      </c>
      <c r="Q1008" s="47"/>
    </row>
    <row r="1009" spans="1:17" ht="15.95" customHeight="1" x14ac:dyDescent="0.2">
      <c r="A1009" s="48">
        <v>1006</v>
      </c>
      <c r="B1009" s="51" t="s">
        <v>7744</v>
      </c>
      <c r="C1009" s="31" t="s">
        <v>2570</v>
      </c>
      <c r="D1009" s="32" t="s">
        <v>7680</v>
      </c>
      <c r="E1009" s="54" t="s">
        <v>1561</v>
      </c>
      <c r="F1009" s="48" t="s">
        <v>7121</v>
      </c>
      <c r="G1009" s="48" t="s">
        <v>8257</v>
      </c>
      <c r="H1009" s="47"/>
      <c r="I1009" s="47" t="s">
        <v>3057</v>
      </c>
      <c r="J1009" s="47" t="s">
        <v>3923</v>
      </c>
      <c r="K1009" s="47" t="s">
        <v>6290</v>
      </c>
      <c r="L1009" s="47" t="s">
        <v>6885</v>
      </c>
      <c r="M1009" s="48" t="s">
        <v>882</v>
      </c>
      <c r="N1009" s="48"/>
      <c r="O1009" s="48">
        <v>2015</v>
      </c>
      <c r="P1009" s="49" t="s">
        <v>6994</v>
      </c>
      <c r="Q1009" s="47"/>
    </row>
    <row r="1010" spans="1:17" ht="15.95" customHeight="1" x14ac:dyDescent="0.2">
      <c r="A1010" s="48">
        <v>1007</v>
      </c>
      <c r="B1010" s="51" t="s">
        <v>4952</v>
      </c>
      <c r="C1010" s="31" t="s">
        <v>4953</v>
      </c>
      <c r="D1010" s="32" t="s">
        <v>7680</v>
      </c>
      <c r="E1010" s="54" t="s">
        <v>4954</v>
      </c>
      <c r="F1010" s="48" t="s">
        <v>7121</v>
      </c>
      <c r="G1010" s="48" t="s">
        <v>8257</v>
      </c>
      <c r="H1010" s="47"/>
      <c r="I1010" s="47" t="s">
        <v>3651</v>
      </c>
      <c r="J1010" s="47" t="s">
        <v>3923</v>
      </c>
      <c r="K1010" s="47" t="s">
        <v>6290</v>
      </c>
      <c r="L1010" s="47" t="s">
        <v>6885</v>
      </c>
      <c r="M1010" s="48" t="s">
        <v>882</v>
      </c>
      <c r="N1010" s="49" t="s">
        <v>4962</v>
      </c>
      <c r="O1010" s="48">
        <v>2015</v>
      </c>
      <c r="P1010" s="49" t="s">
        <v>2343</v>
      </c>
      <c r="Q1010" s="47"/>
    </row>
    <row r="1011" spans="1:17" ht="15.95" customHeight="1" x14ac:dyDescent="0.2">
      <c r="A1011" s="48">
        <v>1008</v>
      </c>
      <c r="B1011" s="51" t="s">
        <v>103</v>
      </c>
      <c r="C1011" s="31" t="s">
        <v>7695</v>
      </c>
      <c r="D1011" s="32" t="s">
        <v>7680</v>
      </c>
      <c r="E1011" s="54" t="s">
        <v>3805</v>
      </c>
      <c r="F1011" s="48" t="s">
        <v>7121</v>
      </c>
      <c r="G1011" s="48" t="s">
        <v>8257</v>
      </c>
      <c r="H1011" s="47"/>
      <c r="I1011" s="47" t="s">
        <v>8037</v>
      </c>
      <c r="J1011" s="47" t="s">
        <v>3923</v>
      </c>
      <c r="K1011" s="47" t="s">
        <v>6290</v>
      </c>
      <c r="L1011" s="47" t="s">
        <v>6885</v>
      </c>
      <c r="M1011" s="48" t="s">
        <v>882</v>
      </c>
      <c r="N1011" s="49" t="s">
        <v>8038</v>
      </c>
      <c r="O1011" s="48">
        <v>2015</v>
      </c>
      <c r="P1011" s="49" t="s">
        <v>6994</v>
      </c>
      <c r="Q1011" s="47"/>
    </row>
    <row r="1012" spans="1:17" ht="15.95" customHeight="1" x14ac:dyDescent="0.2">
      <c r="A1012" s="48">
        <v>1009</v>
      </c>
      <c r="B1012" s="51" t="s">
        <v>703</v>
      </c>
      <c r="C1012" s="31" t="s">
        <v>704</v>
      </c>
      <c r="D1012" s="32" t="s">
        <v>2953</v>
      </c>
      <c r="E1012" s="54" t="s">
        <v>6517</v>
      </c>
      <c r="F1012" s="48" t="s">
        <v>7121</v>
      </c>
      <c r="G1012" s="48" t="s">
        <v>8257</v>
      </c>
      <c r="H1012" s="47"/>
      <c r="I1012" s="47" t="s">
        <v>1420</v>
      </c>
      <c r="J1012" s="47" t="s">
        <v>3923</v>
      </c>
      <c r="K1012" s="47" t="s">
        <v>6290</v>
      </c>
      <c r="L1012" s="47" t="s">
        <v>6885</v>
      </c>
      <c r="M1012" s="48" t="s">
        <v>882</v>
      </c>
      <c r="N1012" s="48"/>
      <c r="O1012" s="48">
        <v>2015</v>
      </c>
      <c r="P1012" s="49" t="s">
        <v>6508</v>
      </c>
      <c r="Q1012" s="47"/>
    </row>
    <row r="1013" spans="1:17" ht="15.95" customHeight="1" x14ac:dyDescent="0.2">
      <c r="A1013" s="48">
        <v>1010</v>
      </c>
      <c r="B1013" s="51" t="s">
        <v>8247</v>
      </c>
      <c r="C1013" s="31" t="s">
        <v>3945</v>
      </c>
      <c r="D1013" s="32" t="s">
        <v>7873</v>
      </c>
      <c r="E1013" s="54" t="s">
        <v>7598</v>
      </c>
      <c r="F1013" s="48" t="s">
        <v>7121</v>
      </c>
      <c r="G1013" s="48"/>
      <c r="H1013" s="47"/>
      <c r="I1013" s="47" t="s">
        <v>8248</v>
      </c>
      <c r="J1013" s="47" t="s">
        <v>3923</v>
      </c>
      <c r="K1013" s="47" t="s">
        <v>6290</v>
      </c>
      <c r="L1013" s="47" t="s">
        <v>6885</v>
      </c>
      <c r="M1013" s="48" t="s">
        <v>882</v>
      </c>
      <c r="N1013" s="49" t="s">
        <v>4856</v>
      </c>
      <c r="O1013" s="48">
        <v>2015</v>
      </c>
      <c r="P1013" s="49" t="s">
        <v>1063</v>
      </c>
      <c r="Q1013" s="47"/>
    </row>
    <row r="1014" spans="1:17" ht="15.95" customHeight="1" x14ac:dyDescent="0.2">
      <c r="A1014" s="48">
        <v>1011</v>
      </c>
      <c r="B1014" s="51" t="s">
        <v>1421</v>
      </c>
      <c r="C1014" s="31" t="s">
        <v>4414</v>
      </c>
      <c r="D1014" s="32" t="s">
        <v>7429</v>
      </c>
      <c r="E1014" s="54" t="s">
        <v>7344</v>
      </c>
      <c r="F1014" s="48" t="s">
        <v>7121</v>
      </c>
      <c r="G1014" s="48" t="s">
        <v>8257</v>
      </c>
      <c r="H1014" s="56" t="s">
        <v>3501</v>
      </c>
      <c r="I1014" s="47" t="s">
        <v>1163</v>
      </c>
      <c r="J1014" s="47" t="s">
        <v>3923</v>
      </c>
      <c r="K1014" s="47" t="s">
        <v>6290</v>
      </c>
      <c r="L1014" s="47" t="s">
        <v>6885</v>
      </c>
      <c r="M1014" s="48" t="s">
        <v>882</v>
      </c>
      <c r="N1014" s="49" t="s">
        <v>1164</v>
      </c>
      <c r="O1014" s="48">
        <v>2015</v>
      </c>
      <c r="P1014" s="49" t="s">
        <v>2351</v>
      </c>
      <c r="Q1014" s="47"/>
    </row>
    <row r="1015" spans="1:17" ht="15.95" customHeight="1" x14ac:dyDescent="0.2">
      <c r="A1015" s="48">
        <v>1012</v>
      </c>
      <c r="B1015" s="51" t="s">
        <v>6633</v>
      </c>
      <c r="C1015" s="31" t="s">
        <v>4726</v>
      </c>
      <c r="D1015" s="32" t="s">
        <v>6634</v>
      </c>
      <c r="E1015" s="54" t="s">
        <v>4125</v>
      </c>
      <c r="F1015" s="48" t="s">
        <v>7121</v>
      </c>
      <c r="G1015" s="48" t="s">
        <v>8257</v>
      </c>
      <c r="H1015" s="47"/>
      <c r="I1015" s="47" t="s">
        <v>6635</v>
      </c>
      <c r="J1015" s="47" t="s">
        <v>3923</v>
      </c>
      <c r="K1015" s="47" t="s">
        <v>6290</v>
      </c>
      <c r="L1015" s="47" t="s">
        <v>6885</v>
      </c>
      <c r="M1015" s="48" t="s">
        <v>882</v>
      </c>
      <c r="N1015" s="49" t="s">
        <v>1389</v>
      </c>
      <c r="O1015" s="48">
        <v>2015</v>
      </c>
      <c r="P1015" s="49" t="s">
        <v>6508</v>
      </c>
      <c r="Q1015" s="47"/>
    </row>
    <row r="1016" spans="1:17" ht="15.95" customHeight="1" x14ac:dyDescent="0.2">
      <c r="A1016" s="48">
        <v>1013</v>
      </c>
      <c r="B1016" s="51" t="s">
        <v>4857</v>
      </c>
      <c r="C1016" s="31" t="s">
        <v>4858</v>
      </c>
      <c r="D1016" s="32" t="s">
        <v>5179</v>
      </c>
      <c r="E1016" s="54" t="s">
        <v>1673</v>
      </c>
      <c r="F1016" s="48" t="s">
        <v>7121</v>
      </c>
      <c r="G1016" s="48" t="s">
        <v>8257</v>
      </c>
      <c r="H1016" s="47"/>
      <c r="I1016" s="47" t="s">
        <v>8270</v>
      </c>
      <c r="J1016" s="47" t="s">
        <v>3923</v>
      </c>
      <c r="K1016" s="47" t="s">
        <v>6290</v>
      </c>
      <c r="L1016" s="47" t="s">
        <v>6885</v>
      </c>
      <c r="M1016" s="48" t="s">
        <v>882</v>
      </c>
      <c r="N1016" s="49" t="s">
        <v>4415</v>
      </c>
      <c r="O1016" s="48">
        <v>2015</v>
      </c>
      <c r="P1016" s="49" t="s">
        <v>4822</v>
      </c>
      <c r="Q1016" s="47"/>
    </row>
    <row r="1017" spans="1:17" ht="15.95" customHeight="1" x14ac:dyDescent="0.2">
      <c r="A1017" s="48">
        <v>1014</v>
      </c>
      <c r="B1017" s="51" t="s">
        <v>1386</v>
      </c>
      <c r="C1017" s="31" t="s">
        <v>7643</v>
      </c>
      <c r="D1017" s="32" t="s">
        <v>5193</v>
      </c>
      <c r="E1017" s="54" t="s">
        <v>2101</v>
      </c>
      <c r="F1017" s="48" t="s">
        <v>7121</v>
      </c>
      <c r="G1017" s="48" t="s">
        <v>8257</v>
      </c>
      <c r="H1017" s="47"/>
      <c r="I1017" s="47" t="s">
        <v>1387</v>
      </c>
      <c r="J1017" s="47" t="s">
        <v>3923</v>
      </c>
      <c r="K1017" s="47" t="s">
        <v>6290</v>
      </c>
      <c r="L1017" s="47" t="s">
        <v>6885</v>
      </c>
      <c r="M1017" s="48" t="s">
        <v>882</v>
      </c>
      <c r="N1017" s="49" t="s">
        <v>35</v>
      </c>
      <c r="O1017" s="48">
        <v>2015</v>
      </c>
      <c r="P1017" s="49" t="s">
        <v>8141</v>
      </c>
      <c r="Q1017" s="47"/>
    </row>
    <row r="1018" spans="1:17" ht="15.95" customHeight="1" x14ac:dyDescent="0.2">
      <c r="A1018" s="48">
        <v>1015</v>
      </c>
      <c r="B1018" s="51" t="s">
        <v>6826</v>
      </c>
      <c r="C1018" s="31" t="s">
        <v>6718</v>
      </c>
      <c r="D1018" s="32" t="s">
        <v>890</v>
      </c>
      <c r="E1018" s="54" t="s">
        <v>4872</v>
      </c>
      <c r="F1018" s="48" t="s">
        <v>7121</v>
      </c>
      <c r="G1018" s="48" t="s">
        <v>8257</v>
      </c>
      <c r="H1018" s="47"/>
      <c r="I1018" s="47" t="s">
        <v>5846</v>
      </c>
      <c r="J1018" s="47" t="s">
        <v>3923</v>
      </c>
      <c r="K1018" s="47" t="s">
        <v>6290</v>
      </c>
      <c r="L1018" s="47" t="s">
        <v>6885</v>
      </c>
      <c r="M1018" s="48" t="s">
        <v>882</v>
      </c>
      <c r="N1018" s="49" t="s">
        <v>5847</v>
      </c>
      <c r="O1018" s="48">
        <v>2015</v>
      </c>
      <c r="P1018" s="49" t="s">
        <v>2351</v>
      </c>
      <c r="Q1018" s="47"/>
    </row>
    <row r="1019" spans="1:17" ht="15.95" customHeight="1" x14ac:dyDescent="0.2">
      <c r="A1019" s="48">
        <v>1016</v>
      </c>
      <c r="B1019" s="51" t="s">
        <v>1790</v>
      </c>
      <c r="C1019" s="31" t="s">
        <v>7958</v>
      </c>
      <c r="D1019" s="32" t="s">
        <v>890</v>
      </c>
      <c r="E1019" s="54" t="s">
        <v>7825</v>
      </c>
      <c r="F1019" s="48" t="s">
        <v>7121</v>
      </c>
      <c r="G1019" s="48" t="s">
        <v>8257</v>
      </c>
      <c r="H1019" s="47"/>
      <c r="I1019" s="47" t="s">
        <v>1791</v>
      </c>
      <c r="J1019" s="47" t="s">
        <v>3923</v>
      </c>
      <c r="K1019" s="47" t="s">
        <v>6290</v>
      </c>
      <c r="L1019" s="47" t="s">
        <v>6885</v>
      </c>
      <c r="M1019" s="48" t="s">
        <v>882</v>
      </c>
      <c r="N1019" s="49" t="s">
        <v>1792</v>
      </c>
      <c r="O1019" s="48">
        <v>2015</v>
      </c>
      <c r="P1019" s="49" t="s">
        <v>5247</v>
      </c>
      <c r="Q1019" s="47"/>
    </row>
    <row r="1020" spans="1:17" ht="15.95" customHeight="1" x14ac:dyDescent="0.2">
      <c r="A1020" s="48">
        <v>1017</v>
      </c>
      <c r="B1020" s="51" t="s">
        <v>4416</v>
      </c>
      <c r="C1020" s="31" t="s">
        <v>2009</v>
      </c>
      <c r="D1020" s="32" t="s">
        <v>890</v>
      </c>
      <c r="E1020" s="54" t="s">
        <v>7196</v>
      </c>
      <c r="F1020" s="48" t="s">
        <v>7121</v>
      </c>
      <c r="G1020" s="48" t="s">
        <v>8257</v>
      </c>
      <c r="H1020" s="47"/>
      <c r="I1020" s="47" t="s">
        <v>1788</v>
      </c>
      <c r="J1020" s="47" t="s">
        <v>3923</v>
      </c>
      <c r="K1020" s="47" t="s">
        <v>6290</v>
      </c>
      <c r="L1020" s="47" t="s">
        <v>6885</v>
      </c>
      <c r="M1020" s="48" t="s">
        <v>882</v>
      </c>
      <c r="N1020" s="49" t="s">
        <v>1789</v>
      </c>
      <c r="O1020" s="48">
        <v>2015</v>
      </c>
      <c r="P1020" s="49" t="s">
        <v>2343</v>
      </c>
      <c r="Q1020" s="47"/>
    </row>
    <row r="1021" spans="1:17" ht="15.95" customHeight="1" x14ac:dyDescent="0.2">
      <c r="A1021" s="48">
        <v>1018</v>
      </c>
      <c r="B1021" s="51" t="s">
        <v>8419</v>
      </c>
      <c r="C1021" s="31" t="s">
        <v>8420</v>
      </c>
      <c r="D1021" s="32" t="s">
        <v>7236</v>
      </c>
      <c r="E1021" s="54" t="s">
        <v>7290</v>
      </c>
      <c r="F1021" s="48" t="s">
        <v>7121</v>
      </c>
      <c r="G1021" s="48" t="s">
        <v>8257</v>
      </c>
      <c r="H1021" s="47"/>
      <c r="I1021" s="47" t="s">
        <v>8421</v>
      </c>
      <c r="J1021" s="47" t="s">
        <v>3923</v>
      </c>
      <c r="K1021" s="47" t="s">
        <v>6290</v>
      </c>
      <c r="L1021" s="47" t="s">
        <v>6885</v>
      </c>
      <c r="M1021" s="48" t="s">
        <v>882</v>
      </c>
      <c r="N1021" s="48"/>
      <c r="O1021" s="48">
        <v>2015</v>
      </c>
      <c r="P1021" s="49" t="s">
        <v>1062</v>
      </c>
      <c r="Q1021" s="47"/>
    </row>
    <row r="1022" spans="1:17" ht="15.95" customHeight="1" x14ac:dyDescent="0.2">
      <c r="A1022" s="48">
        <v>1019</v>
      </c>
      <c r="B1022" s="51" t="s">
        <v>1793</v>
      </c>
      <c r="C1022" s="31" t="s">
        <v>1800</v>
      </c>
      <c r="D1022" s="32" t="s">
        <v>1228</v>
      </c>
      <c r="E1022" s="54" t="s">
        <v>6962</v>
      </c>
      <c r="F1022" s="48" t="s">
        <v>7121</v>
      </c>
      <c r="G1022" s="48" t="s">
        <v>8257</v>
      </c>
      <c r="H1022" s="47"/>
      <c r="I1022" s="47" t="s">
        <v>1313</v>
      </c>
      <c r="J1022" s="47" t="s">
        <v>3923</v>
      </c>
      <c r="K1022" s="47" t="s">
        <v>6290</v>
      </c>
      <c r="L1022" s="47" t="s">
        <v>6885</v>
      </c>
      <c r="M1022" s="48" t="s">
        <v>882</v>
      </c>
      <c r="N1022" s="49" t="s">
        <v>1314</v>
      </c>
      <c r="O1022" s="48">
        <v>2015</v>
      </c>
      <c r="P1022" s="49" t="s">
        <v>4502</v>
      </c>
      <c r="Q1022" s="47"/>
    </row>
    <row r="1023" spans="1:17" ht="15.95" customHeight="1" x14ac:dyDescent="0.2">
      <c r="A1023" s="48">
        <v>1020</v>
      </c>
      <c r="B1023" s="51" t="s">
        <v>3430</v>
      </c>
      <c r="C1023" s="31" t="s">
        <v>3431</v>
      </c>
      <c r="D1023" s="32" t="s">
        <v>1228</v>
      </c>
      <c r="E1023" s="54" t="s">
        <v>3432</v>
      </c>
      <c r="F1023" s="48" t="s">
        <v>7121</v>
      </c>
      <c r="G1023" s="48" t="s">
        <v>8257</v>
      </c>
      <c r="H1023" s="47"/>
      <c r="I1023" s="47" t="s">
        <v>1037</v>
      </c>
      <c r="J1023" s="47" t="s">
        <v>3923</v>
      </c>
      <c r="K1023" s="47" t="s">
        <v>6290</v>
      </c>
      <c r="L1023" s="47" t="s">
        <v>6885</v>
      </c>
      <c r="M1023" s="48" t="s">
        <v>882</v>
      </c>
      <c r="N1023" s="49" t="s">
        <v>3433</v>
      </c>
      <c r="O1023" s="48">
        <v>2015</v>
      </c>
      <c r="P1023" s="49" t="s">
        <v>5250</v>
      </c>
      <c r="Q1023" s="47"/>
    </row>
    <row r="1024" spans="1:17" ht="15.95" customHeight="1" x14ac:dyDescent="0.2">
      <c r="A1024" s="48">
        <v>1021</v>
      </c>
      <c r="B1024" s="51" t="s">
        <v>3682</v>
      </c>
      <c r="C1024" s="31" t="s">
        <v>832</v>
      </c>
      <c r="D1024" s="32" t="s">
        <v>1228</v>
      </c>
      <c r="E1024" s="54" t="s">
        <v>1500</v>
      </c>
      <c r="F1024" s="48" t="s">
        <v>7121</v>
      </c>
      <c r="G1024" s="48" t="s">
        <v>8257</v>
      </c>
      <c r="H1024" s="47"/>
      <c r="I1024" s="47" t="s">
        <v>247</v>
      </c>
      <c r="J1024" s="47" t="s">
        <v>3923</v>
      </c>
      <c r="K1024" s="47" t="s">
        <v>6290</v>
      </c>
      <c r="L1024" s="47" t="s">
        <v>6885</v>
      </c>
      <c r="M1024" s="48" t="s">
        <v>882</v>
      </c>
      <c r="N1024" s="49" t="s">
        <v>7313</v>
      </c>
      <c r="O1024" s="48">
        <v>2015</v>
      </c>
      <c r="P1024" s="49" t="s">
        <v>5253</v>
      </c>
      <c r="Q1024" s="47"/>
    </row>
    <row r="1025" spans="1:17" ht="15.95" customHeight="1" x14ac:dyDescent="0.2">
      <c r="A1025" s="48">
        <v>1022</v>
      </c>
      <c r="B1025" s="51" t="s">
        <v>3434</v>
      </c>
      <c r="C1025" s="31" t="s">
        <v>1461</v>
      </c>
      <c r="D1025" s="32" t="s">
        <v>3802</v>
      </c>
      <c r="E1025" s="54" t="s">
        <v>5585</v>
      </c>
      <c r="F1025" s="48" t="s">
        <v>7121</v>
      </c>
      <c r="G1025" s="48" t="s">
        <v>8257</v>
      </c>
      <c r="H1025" s="47"/>
      <c r="I1025" s="47" t="s">
        <v>1531</v>
      </c>
      <c r="J1025" s="47" t="s">
        <v>3923</v>
      </c>
      <c r="K1025" s="47" t="s">
        <v>6290</v>
      </c>
      <c r="L1025" s="47" t="s">
        <v>6885</v>
      </c>
      <c r="M1025" s="48" t="s">
        <v>882</v>
      </c>
      <c r="N1025" s="49" t="s">
        <v>2964</v>
      </c>
      <c r="O1025" s="48">
        <v>2015</v>
      </c>
      <c r="P1025" s="49" t="s">
        <v>5251</v>
      </c>
      <c r="Q1025" s="47"/>
    </row>
    <row r="1026" spans="1:17" ht="15.95" customHeight="1" x14ac:dyDescent="0.2">
      <c r="A1026" s="48">
        <v>1023</v>
      </c>
      <c r="B1026" s="51" t="s">
        <v>3328</v>
      </c>
      <c r="C1026" s="31" t="s">
        <v>2889</v>
      </c>
      <c r="D1026" s="32" t="s">
        <v>3329</v>
      </c>
      <c r="E1026" s="54" t="s">
        <v>8036</v>
      </c>
      <c r="F1026" s="48" t="s">
        <v>7121</v>
      </c>
      <c r="G1026" s="48" t="s">
        <v>8257</v>
      </c>
      <c r="H1026" s="47"/>
      <c r="I1026" s="47" t="s">
        <v>1038</v>
      </c>
      <c r="J1026" s="47" t="s">
        <v>3923</v>
      </c>
      <c r="K1026" s="47" t="s">
        <v>6290</v>
      </c>
      <c r="L1026" s="47" t="s">
        <v>6885</v>
      </c>
      <c r="M1026" s="48" t="s">
        <v>882</v>
      </c>
      <c r="N1026" s="49" t="s">
        <v>1039</v>
      </c>
      <c r="O1026" s="48">
        <v>2015</v>
      </c>
      <c r="P1026" s="49" t="s">
        <v>29</v>
      </c>
      <c r="Q1026" s="47"/>
    </row>
    <row r="1027" spans="1:17" ht="15.95" customHeight="1" x14ac:dyDescent="0.2">
      <c r="A1027" s="48">
        <v>1024</v>
      </c>
      <c r="B1027" s="51" t="s">
        <v>1040</v>
      </c>
      <c r="C1027" s="31" t="s">
        <v>1312</v>
      </c>
      <c r="D1027" s="32" t="s">
        <v>76</v>
      </c>
      <c r="E1027" s="54" t="s">
        <v>779</v>
      </c>
      <c r="F1027" s="48" t="s">
        <v>7121</v>
      </c>
      <c r="G1027" s="48" t="s">
        <v>8257</v>
      </c>
      <c r="H1027" s="47"/>
      <c r="I1027" s="47" t="s">
        <v>3062</v>
      </c>
      <c r="J1027" s="47" t="s">
        <v>3923</v>
      </c>
      <c r="K1027" s="47" t="s">
        <v>6290</v>
      </c>
      <c r="L1027" s="47" t="s">
        <v>6885</v>
      </c>
      <c r="M1027" s="48" t="s">
        <v>882</v>
      </c>
      <c r="N1027" s="49" t="s">
        <v>3063</v>
      </c>
      <c r="O1027" s="48">
        <v>2015</v>
      </c>
      <c r="P1027" s="49" t="s">
        <v>4822</v>
      </c>
      <c r="Q1027" s="47"/>
    </row>
    <row r="1028" spans="1:17" ht="15.95" customHeight="1" x14ac:dyDescent="0.2">
      <c r="A1028" s="48">
        <v>1025</v>
      </c>
      <c r="B1028" s="51" t="s">
        <v>3064</v>
      </c>
      <c r="C1028" s="31" t="s">
        <v>3065</v>
      </c>
      <c r="D1028" s="32" t="s">
        <v>3729</v>
      </c>
      <c r="E1028" s="54" t="s">
        <v>4730</v>
      </c>
      <c r="F1028" s="48" t="s">
        <v>7121</v>
      </c>
      <c r="G1028" s="48" t="s">
        <v>8257</v>
      </c>
      <c r="H1028" s="47"/>
      <c r="I1028" s="47" t="s">
        <v>5566</v>
      </c>
      <c r="J1028" s="47" t="s">
        <v>3923</v>
      </c>
      <c r="K1028" s="47" t="s">
        <v>6290</v>
      </c>
      <c r="L1028" s="47" t="s">
        <v>6885</v>
      </c>
      <c r="M1028" s="48" t="s">
        <v>882</v>
      </c>
      <c r="N1028" s="49" t="s">
        <v>519</v>
      </c>
      <c r="O1028" s="48">
        <v>2015</v>
      </c>
      <c r="P1028" s="49" t="s">
        <v>3630</v>
      </c>
      <c r="Q1028" s="47"/>
    </row>
    <row r="1029" spans="1:17" ht="15.95" customHeight="1" x14ac:dyDescent="0.2">
      <c r="A1029" s="48">
        <v>1026</v>
      </c>
      <c r="B1029" s="51" t="s">
        <v>1378</v>
      </c>
      <c r="C1029" s="31" t="s">
        <v>1379</v>
      </c>
      <c r="D1029" s="32" t="s">
        <v>1380</v>
      </c>
      <c r="E1029" s="54" t="s">
        <v>6039</v>
      </c>
      <c r="F1029" s="48" t="s">
        <v>7121</v>
      </c>
      <c r="G1029" s="48" t="s">
        <v>8257</v>
      </c>
      <c r="H1029" s="47"/>
      <c r="I1029" s="47" t="s">
        <v>1973</v>
      </c>
      <c r="J1029" s="47" t="s">
        <v>3923</v>
      </c>
      <c r="K1029" s="47" t="s">
        <v>6290</v>
      </c>
      <c r="L1029" s="47" t="s">
        <v>6885</v>
      </c>
      <c r="M1029" s="48" t="s">
        <v>882</v>
      </c>
      <c r="N1029" s="49" t="s">
        <v>5058</v>
      </c>
      <c r="O1029" s="48">
        <v>2015</v>
      </c>
      <c r="P1029" s="49" t="s">
        <v>3630</v>
      </c>
      <c r="Q1029" s="47"/>
    </row>
    <row r="1030" spans="1:17" ht="15.95" customHeight="1" x14ac:dyDescent="0.2">
      <c r="A1030" s="48">
        <v>1027</v>
      </c>
      <c r="B1030" s="51" t="s">
        <v>7959</v>
      </c>
      <c r="C1030" s="31" t="s">
        <v>7960</v>
      </c>
      <c r="D1030" s="32" t="s">
        <v>3240</v>
      </c>
      <c r="E1030" s="54" t="s">
        <v>5539</v>
      </c>
      <c r="F1030" s="48" t="s">
        <v>7121</v>
      </c>
      <c r="G1030" s="48" t="s">
        <v>8257</v>
      </c>
      <c r="H1030" s="47"/>
      <c r="I1030" s="47" t="s">
        <v>7961</v>
      </c>
      <c r="J1030" s="47" t="s">
        <v>3923</v>
      </c>
      <c r="K1030" s="47" t="s">
        <v>6290</v>
      </c>
      <c r="L1030" s="47" t="s">
        <v>6885</v>
      </c>
      <c r="M1030" s="48" t="s">
        <v>882</v>
      </c>
      <c r="N1030" s="49" t="s">
        <v>3880</v>
      </c>
      <c r="O1030" s="48">
        <v>2015</v>
      </c>
      <c r="P1030" s="49" t="s">
        <v>3630</v>
      </c>
      <c r="Q1030" s="47"/>
    </row>
    <row r="1031" spans="1:17" ht="15.95" customHeight="1" x14ac:dyDescent="0.2">
      <c r="A1031" s="48">
        <v>1028</v>
      </c>
      <c r="B1031" s="51" t="s">
        <v>6285</v>
      </c>
      <c r="C1031" s="31" t="s">
        <v>3833</v>
      </c>
      <c r="D1031" s="32" t="s">
        <v>3240</v>
      </c>
      <c r="E1031" s="54" t="s">
        <v>6286</v>
      </c>
      <c r="F1031" s="48" t="s">
        <v>7121</v>
      </c>
      <c r="G1031" s="48" t="s">
        <v>8257</v>
      </c>
      <c r="H1031" s="47"/>
      <c r="I1031" s="47" t="s">
        <v>6287</v>
      </c>
      <c r="J1031" s="47" t="s">
        <v>3923</v>
      </c>
      <c r="K1031" s="47" t="s">
        <v>6290</v>
      </c>
      <c r="L1031" s="47" t="s">
        <v>6885</v>
      </c>
      <c r="M1031" s="48" t="s">
        <v>882</v>
      </c>
      <c r="N1031" s="49" t="s">
        <v>7976</v>
      </c>
      <c r="O1031" s="48">
        <v>2015</v>
      </c>
      <c r="P1031" s="49" t="s">
        <v>5247</v>
      </c>
      <c r="Q1031" s="47"/>
    </row>
    <row r="1032" spans="1:17" ht="15.95" customHeight="1" x14ac:dyDescent="0.2">
      <c r="A1032" s="48">
        <v>1029</v>
      </c>
      <c r="B1032" s="51" t="s">
        <v>3495</v>
      </c>
      <c r="C1032" s="31" t="s">
        <v>457</v>
      </c>
      <c r="D1032" s="32" t="s">
        <v>3240</v>
      </c>
      <c r="E1032" s="54" t="s">
        <v>5692</v>
      </c>
      <c r="F1032" s="48" t="s">
        <v>7121</v>
      </c>
      <c r="G1032" s="48" t="s">
        <v>8257</v>
      </c>
      <c r="H1032" s="47"/>
      <c r="I1032" s="47" t="s">
        <v>4262</v>
      </c>
      <c r="J1032" s="47" t="s">
        <v>3923</v>
      </c>
      <c r="K1032" s="47" t="s">
        <v>6290</v>
      </c>
      <c r="L1032" s="47" t="s">
        <v>6885</v>
      </c>
      <c r="M1032" s="48" t="s">
        <v>882</v>
      </c>
      <c r="N1032" s="49" t="s">
        <v>4263</v>
      </c>
      <c r="O1032" s="48">
        <v>2015</v>
      </c>
      <c r="P1032" s="49" t="s">
        <v>3630</v>
      </c>
      <c r="Q1032" s="47"/>
    </row>
    <row r="1033" spans="1:17" ht="15.95" customHeight="1" x14ac:dyDescent="0.2">
      <c r="A1033" s="48">
        <v>1030</v>
      </c>
      <c r="B1033" s="51" t="s">
        <v>44</v>
      </c>
      <c r="C1033" s="31" t="s">
        <v>5578</v>
      </c>
      <c r="D1033" s="32" t="s">
        <v>2437</v>
      </c>
      <c r="E1033" s="54" t="s">
        <v>4265</v>
      </c>
      <c r="F1033" s="48" t="s">
        <v>7121</v>
      </c>
      <c r="G1033" s="55" t="s">
        <v>4329</v>
      </c>
      <c r="H1033" s="47"/>
      <c r="I1033" s="47" t="s">
        <v>5882</v>
      </c>
      <c r="J1033" s="47" t="s">
        <v>3923</v>
      </c>
      <c r="K1033" s="47" t="s">
        <v>6290</v>
      </c>
      <c r="L1033" s="47" t="s">
        <v>6885</v>
      </c>
      <c r="M1033" s="48" t="s">
        <v>882</v>
      </c>
      <c r="N1033" s="49" t="s">
        <v>5883</v>
      </c>
      <c r="O1033" s="48">
        <v>2015</v>
      </c>
      <c r="P1033" s="49" t="s">
        <v>3640</v>
      </c>
      <c r="Q1033" s="47"/>
    </row>
    <row r="1034" spans="1:17" ht="15.95" customHeight="1" x14ac:dyDescent="0.2">
      <c r="A1034" s="48">
        <v>1031</v>
      </c>
      <c r="B1034" s="51" t="s">
        <v>5884</v>
      </c>
      <c r="C1034" s="31" t="s">
        <v>5885</v>
      </c>
      <c r="D1034" s="32" t="s">
        <v>5886</v>
      </c>
      <c r="E1034" s="54" t="s">
        <v>2330</v>
      </c>
      <c r="F1034" s="48" t="s">
        <v>7121</v>
      </c>
      <c r="G1034" s="48" t="s">
        <v>8257</v>
      </c>
      <c r="H1034" s="47"/>
      <c r="I1034" s="47" t="s">
        <v>6002</v>
      </c>
      <c r="J1034" s="47" t="s">
        <v>3923</v>
      </c>
      <c r="K1034" s="47" t="s">
        <v>6290</v>
      </c>
      <c r="L1034" s="47" t="s">
        <v>6885</v>
      </c>
      <c r="M1034" s="48" t="s">
        <v>882</v>
      </c>
      <c r="N1034" s="49" t="s">
        <v>5993</v>
      </c>
      <c r="O1034" s="48">
        <v>2015</v>
      </c>
      <c r="P1034" s="49" t="s">
        <v>3630</v>
      </c>
      <c r="Q1034" s="47"/>
    </row>
    <row r="1035" spans="1:17" ht="15.95" customHeight="1" x14ac:dyDescent="0.2">
      <c r="A1035" s="48">
        <v>1032</v>
      </c>
      <c r="B1035" s="51" t="s">
        <v>4589</v>
      </c>
      <c r="C1035" s="31" t="s">
        <v>457</v>
      </c>
      <c r="D1035" s="32" t="s">
        <v>5470</v>
      </c>
      <c r="E1035" s="54" t="s">
        <v>6972</v>
      </c>
      <c r="F1035" s="48" t="s">
        <v>7121</v>
      </c>
      <c r="G1035" s="48" t="s">
        <v>8257</v>
      </c>
      <c r="H1035" s="47"/>
      <c r="I1035" s="47" t="s">
        <v>6321</v>
      </c>
      <c r="J1035" s="47" t="s">
        <v>3923</v>
      </c>
      <c r="K1035" s="47" t="s">
        <v>6290</v>
      </c>
      <c r="L1035" s="47" t="s">
        <v>6885</v>
      </c>
      <c r="M1035" s="48" t="s">
        <v>882</v>
      </c>
      <c r="N1035" s="49" t="s">
        <v>6322</v>
      </c>
      <c r="O1035" s="48">
        <v>2015</v>
      </c>
      <c r="P1035" s="49" t="s">
        <v>2343</v>
      </c>
      <c r="Q1035" s="47"/>
    </row>
    <row r="1036" spans="1:17" ht="15.95" customHeight="1" x14ac:dyDescent="0.2">
      <c r="A1036" s="48">
        <v>1033</v>
      </c>
      <c r="B1036" s="51" t="s">
        <v>6778</v>
      </c>
      <c r="C1036" s="31" t="s">
        <v>3431</v>
      </c>
      <c r="D1036" s="32" t="s">
        <v>6944</v>
      </c>
      <c r="E1036" s="54" t="s">
        <v>3562</v>
      </c>
      <c r="F1036" s="48" t="s">
        <v>7121</v>
      </c>
      <c r="G1036" s="48" t="s">
        <v>8257</v>
      </c>
      <c r="H1036" s="47"/>
      <c r="I1036" s="47" t="s">
        <v>102</v>
      </c>
      <c r="J1036" s="47" t="s">
        <v>3923</v>
      </c>
      <c r="K1036" s="47" t="s">
        <v>6290</v>
      </c>
      <c r="L1036" s="47" t="s">
        <v>6885</v>
      </c>
      <c r="M1036" s="48" t="s">
        <v>882</v>
      </c>
      <c r="N1036" s="49" t="s">
        <v>565</v>
      </c>
      <c r="O1036" s="48">
        <v>2015</v>
      </c>
      <c r="P1036" s="49" t="s">
        <v>2343</v>
      </c>
      <c r="Q1036" s="47"/>
    </row>
    <row r="1037" spans="1:17" ht="15.95" customHeight="1" x14ac:dyDescent="0.2">
      <c r="A1037" s="48">
        <v>1034</v>
      </c>
      <c r="B1037" s="51" t="s">
        <v>566</v>
      </c>
      <c r="C1037" s="31" t="s">
        <v>6718</v>
      </c>
      <c r="D1037" s="32" t="s">
        <v>949</v>
      </c>
      <c r="E1037" s="54" t="s">
        <v>6130</v>
      </c>
      <c r="F1037" s="48" t="s">
        <v>7121</v>
      </c>
      <c r="G1037" s="48" t="s">
        <v>8257</v>
      </c>
      <c r="H1037" s="47"/>
      <c r="I1037" s="47" t="s">
        <v>567</v>
      </c>
      <c r="J1037" s="47" t="s">
        <v>3923</v>
      </c>
      <c r="K1037" s="47" t="s">
        <v>6290</v>
      </c>
      <c r="L1037" s="47" t="s">
        <v>6885</v>
      </c>
      <c r="M1037" s="48" t="s">
        <v>882</v>
      </c>
      <c r="N1037" s="49" t="s">
        <v>909</v>
      </c>
      <c r="O1037" s="48">
        <v>2015</v>
      </c>
      <c r="P1037" s="49" t="s">
        <v>4502</v>
      </c>
      <c r="Q1037" s="47"/>
    </row>
    <row r="1038" spans="1:17" ht="15.95" customHeight="1" x14ac:dyDescent="0.2">
      <c r="A1038" s="48">
        <v>1035</v>
      </c>
      <c r="B1038" s="51" t="s">
        <v>6577</v>
      </c>
      <c r="C1038" s="31" t="s">
        <v>545</v>
      </c>
      <c r="D1038" s="32" t="s">
        <v>1069</v>
      </c>
      <c r="E1038" s="54" t="s">
        <v>2333</v>
      </c>
      <c r="F1038" s="48" t="s">
        <v>7121</v>
      </c>
      <c r="G1038" s="48" t="s">
        <v>8257</v>
      </c>
      <c r="H1038" s="47"/>
      <c r="I1038" s="47" t="s">
        <v>5994</v>
      </c>
      <c r="J1038" s="47" t="s">
        <v>3923</v>
      </c>
      <c r="K1038" s="47" t="s">
        <v>6290</v>
      </c>
      <c r="L1038" s="47" t="s">
        <v>6885</v>
      </c>
      <c r="M1038" s="48" t="s">
        <v>882</v>
      </c>
      <c r="N1038" s="49" t="s">
        <v>3007</v>
      </c>
      <c r="O1038" s="48">
        <v>2015</v>
      </c>
      <c r="P1038" s="49" t="s">
        <v>2343</v>
      </c>
      <c r="Q1038" s="47"/>
    </row>
    <row r="1039" spans="1:17" ht="15.95" customHeight="1" x14ac:dyDescent="0.2">
      <c r="A1039" s="48">
        <v>1036</v>
      </c>
      <c r="B1039" s="51" t="s">
        <v>5997</v>
      </c>
      <c r="C1039" s="31" t="s">
        <v>5998</v>
      </c>
      <c r="D1039" s="32" t="s">
        <v>1069</v>
      </c>
      <c r="E1039" s="54" t="s">
        <v>4193</v>
      </c>
      <c r="F1039" s="48" t="s">
        <v>7121</v>
      </c>
      <c r="G1039" s="48" t="s">
        <v>8257</v>
      </c>
      <c r="H1039" s="47"/>
      <c r="I1039" s="47" t="s">
        <v>5999</v>
      </c>
      <c r="J1039" s="47" t="s">
        <v>3923</v>
      </c>
      <c r="K1039" s="47" t="s">
        <v>6290</v>
      </c>
      <c r="L1039" s="47" t="s">
        <v>6885</v>
      </c>
      <c r="M1039" s="48" t="s">
        <v>882</v>
      </c>
      <c r="N1039" s="49" t="s">
        <v>7042</v>
      </c>
      <c r="O1039" s="48">
        <v>2015</v>
      </c>
      <c r="P1039" s="49" t="s">
        <v>3645</v>
      </c>
      <c r="Q1039" s="47"/>
    </row>
    <row r="1040" spans="1:17" ht="15.95" customHeight="1" x14ac:dyDescent="0.2">
      <c r="A1040" s="48">
        <v>1037</v>
      </c>
      <c r="B1040" s="51" t="s">
        <v>7486</v>
      </c>
      <c r="C1040" s="31" t="s">
        <v>225</v>
      </c>
      <c r="D1040" s="32" t="s">
        <v>5691</v>
      </c>
      <c r="E1040" s="54" t="s">
        <v>8084</v>
      </c>
      <c r="F1040" s="48" t="s">
        <v>7121</v>
      </c>
      <c r="G1040" s="48" t="s">
        <v>8257</v>
      </c>
      <c r="H1040" s="47"/>
      <c r="I1040" s="47" t="s">
        <v>748</v>
      </c>
      <c r="J1040" s="47" t="s">
        <v>3923</v>
      </c>
      <c r="K1040" s="47" t="s">
        <v>6290</v>
      </c>
      <c r="L1040" s="47" t="s">
        <v>6885</v>
      </c>
      <c r="M1040" s="48" t="s">
        <v>882</v>
      </c>
      <c r="N1040" s="49" t="s">
        <v>749</v>
      </c>
      <c r="O1040" s="48">
        <v>2015</v>
      </c>
      <c r="P1040" s="49" t="s">
        <v>5253</v>
      </c>
      <c r="Q1040" s="47"/>
    </row>
    <row r="1041" spans="1:17" ht="15.95" customHeight="1" x14ac:dyDescent="0.2">
      <c r="A1041" s="48">
        <v>1038</v>
      </c>
      <c r="B1041" s="51" t="s">
        <v>7608</v>
      </c>
      <c r="C1041" s="31" t="s">
        <v>1442</v>
      </c>
      <c r="D1041" s="32" t="s">
        <v>5691</v>
      </c>
      <c r="E1041" s="54" t="s">
        <v>7609</v>
      </c>
      <c r="F1041" s="48" t="s">
        <v>7121</v>
      </c>
      <c r="G1041" s="48" t="s">
        <v>8257</v>
      </c>
      <c r="H1041" s="47"/>
      <c r="I1041" s="47" t="s">
        <v>247</v>
      </c>
      <c r="J1041" s="47" t="s">
        <v>3923</v>
      </c>
      <c r="K1041" s="47" t="s">
        <v>6290</v>
      </c>
      <c r="L1041" s="47" t="s">
        <v>6885</v>
      </c>
      <c r="M1041" s="48" t="s">
        <v>882</v>
      </c>
      <c r="N1041" s="49" t="s">
        <v>7313</v>
      </c>
      <c r="O1041" s="48">
        <v>2015</v>
      </c>
      <c r="P1041" s="49" t="s">
        <v>5253</v>
      </c>
      <c r="Q1041" s="47"/>
    </row>
    <row r="1042" spans="1:17" ht="15.95" customHeight="1" x14ac:dyDescent="0.2">
      <c r="A1042" s="48">
        <v>1039</v>
      </c>
      <c r="B1042" s="51" t="s">
        <v>3406</v>
      </c>
      <c r="C1042" s="31" t="s">
        <v>8292</v>
      </c>
      <c r="D1042" s="32" t="s">
        <v>4345</v>
      </c>
      <c r="E1042" s="54" t="s">
        <v>8293</v>
      </c>
      <c r="F1042" s="48" t="s">
        <v>7121</v>
      </c>
      <c r="G1042" s="48" t="s">
        <v>8257</v>
      </c>
      <c r="H1042" s="47"/>
      <c r="I1042" s="47" t="s">
        <v>1041</v>
      </c>
      <c r="J1042" s="47" t="s">
        <v>3923</v>
      </c>
      <c r="K1042" s="47" t="s">
        <v>6290</v>
      </c>
      <c r="L1042" s="47" t="s">
        <v>6885</v>
      </c>
      <c r="M1042" s="48" t="s">
        <v>882</v>
      </c>
      <c r="N1042" s="49" t="s">
        <v>1042</v>
      </c>
      <c r="O1042" s="48">
        <v>2015</v>
      </c>
      <c r="P1042" s="49" t="s">
        <v>2343</v>
      </c>
      <c r="Q1042" s="47"/>
    </row>
    <row r="1043" spans="1:17" ht="15.95" customHeight="1" x14ac:dyDescent="0.2">
      <c r="A1043" s="48">
        <v>1040</v>
      </c>
      <c r="B1043" s="51" t="s">
        <v>335</v>
      </c>
      <c r="C1043" s="31" t="s">
        <v>6445</v>
      </c>
      <c r="D1043" s="32" t="s">
        <v>3027</v>
      </c>
      <c r="E1043" s="54" t="s">
        <v>7085</v>
      </c>
      <c r="F1043" s="48" t="s">
        <v>7121</v>
      </c>
      <c r="G1043" s="48" t="s">
        <v>8257</v>
      </c>
      <c r="H1043" s="47"/>
      <c r="I1043" s="58" t="s">
        <v>879</v>
      </c>
      <c r="J1043" s="47" t="s">
        <v>3923</v>
      </c>
      <c r="K1043" s="47" t="s">
        <v>6290</v>
      </c>
      <c r="L1043" s="47" t="s">
        <v>6885</v>
      </c>
      <c r="M1043" s="48" t="s">
        <v>882</v>
      </c>
      <c r="N1043" s="48"/>
      <c r="O1043" s="48">
        <v>2015</v>
      </c>
      <c r="P1043" s="48"/>
      <c r="Q1043" s="47" t="s">
        <v>4469</v>
      </c>
    </row>
    <row r="1044" spans="1:17" ht="15.95" customHeight="1" x14ac:dyDescent="0.2">
      <c r="A1044" s="48">
        <v>1041</v>
      </c>
      <c r="B1044" s="51" t="s">
        <v>33</v>
      </c>
      <c r="C1044" s="31" t="s">
        <v>8185</v>
      </c>
      <c r="D1044" s="32" t="s">
        <v>8336</v>
      </c>
      <c r="E1044" s="54" t="s">
        <v>8084</v>
      </c>
      <c r="F1044" s="48" t="s">
        <v>7121</v>
      </c>
      <c r="G1044" s="55" t="s">
        <v>6621</v>
      </c>
      <c r="H1044" s="47"/>
      <c r="I1044" s="47" t="s">
        <v>6598</v>
      </c>
      <c r="J1044" s="47" t="s">
        <v>3923</v>
      </c>
      <c r="K1044" s="47" t="s">
        <v>6290</v>
      </c>
      <c r="L1044" s="47" t="s">
        <v>6885</v>
      </c>
      <c r="M1044" s="48" t="s">
        <v>882</v>
      </c>
      <c r="N1044" s="49" t="s">
        <v>6599</v>
      </c>
      <c r="O1044" s="48">
        <v>2015</v>
      </c>
      <c r="P1044" s="49" t="s">
        <v>3630</v>
      </c>
      <c r="Q1044" s="47"/>
    </row>
    <row r="1045" spans="1:17" ht="15.95" customHeight="1" x14ac:dyDescent="0.2">
      <c r="A1045" s="48">
        <v>1042</v>
      </c>
      <c r="B1045" s="51" t="s">
        <v>5281</v>
      </c>
      <c r="C1045" s="31" t="s">
        <v>6032</v>
      </c>
      <c r="D1045" s="32" t="s">
        <v>3481</v>
      </c>
      <c r="E1045" s="54" t="s">
        <v>2580</v>
      </c>
      <c r="F1045" s="48" t="s">
        <v>5282</v>
      </c>
      <c r="G1045" s="48" t="s">
        <v>8257</v>
      </c>
      <c r="H1045" s="47"/>
      <c r="I1045" s="47" t="s">
        <v>4403</v>
      </c>
      <c r="J1045" s="47" t="s">
        <v>3923</v>
      </c>
      <c r="K1045" s="47" t="s">
        <v>6290</v>
      </c>
      <c r="L1045" s="47" t="s">
        <v>6885</v>
      </c>
      <c r="M1045" s="48" t="s">
        <v>882</v>
      </c>
      <c r="N1045" s="49" t="s">
        <v>4404</v>
      </c>
      <c r="O1045" s="48">
        <v>2015</v>
      </c>
      <c r="P1045" s="49" t="s">
        <v>7711</v>
      </c>
      <c r="Q1045" s="47"/>
    </row>
    <row r="1046" spans="1:17" ht="15.95" customHeight="1" x14ac:dyDescent="0.2">
      <c r="A1046" s="48">
        <v>1043</v>
      </c>
      <c r="B1046" s="51" t="s">
        <v>4405</v>
      </c>
      <c r="C1046" s="31" t="s">
        <v>4709</v>
      </c>
      <c r="D1046" s="32" t="s">
        <v>5164</v>
      </c>
      <c r="E1046" s="54" t="s">
        <v>6947</v>
      </c>
      <c r="F1046" s="48" t="s">
        <v>5282</v>
      </c>
      <c r="G1046" s="48"/>
      <c r="H1046" s="47"/>
      <c r="I1046" s="47" t="s">
        <v>1004</v>
      </c>
      <c r="J1046" s="47" t="s">
        <v>3923</v>
      </c>
      <c r="K1046" s="47" t="s">
        <v>6290</v>
      </c>
      <c r="L1046" s="47" t="s">
        <v>6885</v>
      </c>
      <c r="M1046" s="48" t="s">
        <v>882</v>
      </c>
      <c r="N1046" s="48"/>
      <c r="O1046" s="48">
        <v>2015</v>
      </c>
      <c r="P1046" s="49" t="s">
        <v>3629</v>
      </c>
      <c r="Q1046" s="47"/>
    </row>
    <row r="1047" spans="1:17" ht="15.95" customHeight="1" x14ac:dyDescent="0.2">
      <c r="A1047" s="48">
        <v>1044</v>
      </c>
      <c r="B1047" s="51" t="s">
        <v>7590</v>
      </c>
      <c r="C1047" s="31" t="s">
        <v>5370</v>
      </c>
      <c r="D1047" s="32" t="s">
        <v>7591</v>
      </c>
      <c r="E1047" s="54" t="s">
        <v>5700</v>
      </c>
      <c r="F1047" s="48" t="s">
        <v>5282</v>
      </c>
      <c r="G1047" s="48" t="s">
        <v>8257</v>
      </c>
      <c r="H1047" s="47"/>
      <c r="I1047" s="47" t="s">
        <v>8402</v>
      </c>
      <c r="J1047" s="47" t="s">
        <v>3923</v>
      </c>
      <c r="K1047" s="47" t="s">
        <v>6290</v>
      </c>
      <c r="L1047" s="47" t="s">
        <v>6885</v>
      </c>
      <c r="M1047" s="48" t="s">
        <v>882</v>
      </c>
      <c r="N1047" s="49" t="s">
        <v>8403</v>
      </c>
      <c r="O1047" s="48">
        <v>2015</v>
      </c>
      <c r="P1047" s="49" t="s">
        <v>3628</v>
      </c>
      <c r="Q1047" s="47"/>
    </row>
    <row r="1048" spans="1:17" ht="15.95" customHeight="1" x14ac:dyDescent="0.2">
      <c r="A1048" s="48">
        <v>1045</v>
      </c>
      <c r="B1048" s="51" t="s">
        <v>8404</v>
      </c>
      <c r="C1048" s="31" t="s">
        <v>6342</v>
      </c>
      <c r="D1048" s="32" t="s">
        <v>8405</v>
      </c>
      <c r="E1048" s="54" t="s">
        <v>950</v>
      </c>
      <c r="F1048" s="48" t="s">
        <v>5282</v>
      </c>
      <c r="G1048" s="48" t="s">
        <v>8257</v>
      </c>
      <c r="H1048" s="47"/>
      <c r="I1048" s="47" t="s">
        <v>7588</v>
      </c>
      <c r="J1048" s="47" t="s">
        <v>3923</v>
      </c>
      <c r="K1048" s="47" t="s">
        <v>6290</v>
      </c>
      <c r="L1048" s="47" t="s">
        <v>6885</v>
      </c>
      <c r="M1048" s="48" t="s">
        <v>882</v>
      </c>
      <c r="N1048" s="49" t="s">
        <v>4413</v>
      </c>
      <c r="O1048" s="48">
        <v>2015</v>
      </c>
      <c r="P1048" s="49" t="s">
        <v>3639</v>
      </c>
      <c r="Q1048" s="47"/>
    </row>
    <row r="1049" spans="1:17" ht="15.95" customHeight="1" x14ac:dyDescent="0.2">
      <c r="A1049" s="48">
        <v>1046</v>
      </c>
      <c r="B1049" s="51" t="s">
        <v>1992</v>
      </c>
      <c r="C1049" s="31" t="s">
        <v>1993</v>
      </c>
      <c r="D1049" s="32" t="s">
        <v>5475</v>
      </c>
      <c r="E1049" s="54" t="s">
        <v>5034</v>
      </c>
      <c r="F1049" s="48" t="s">
        <v>5282</v>
      </c>
      <c r="G1049" s="48" t="s">
        <v>8257</v>
      </c>
      <c r="H1049" s="47"/>
      <c r="I1049" s="47" t="s">
        <v>523</v>
      </c>
      <c r="J1049" s="47" t="s">
        <v>3923</v>
      </c>
      <c r="K1049" s="47" t="s">
        <v>6290</v>
      </c>
      <c r="L1049" s="47" t="s">
        <v>6885</v>
      </c>
      <c r="M1049" s="48" t="s">
        <v>882</v>
      </c>
      <c r="N1049" s="49" t="s">
        <v>524</v>
      </c>
      <c r="O1049" s="48">
        <v>2015</v>
      </c>
      <c r="P1049" s="49" t="s">
        <v>4842</v>
      </c>
      <c r="Q1049" s="47"/>
    </row>
    <row r="1050" spans="1:17" ht="15.95" customHeight="1" x14ac:dyDescent="0.2">
      <c r="A1050" s="48">
        <v>1047</v>
      </c>
      <c r="B1050" s="51" t="s">
        <v>7846</v>
      </c>
      <c r="C1050" s="31" t="s">
        <v>7643</v>
      </c>
      <c r="D1050" s="32" t="s">
        <v>375</v>
      </c>
      <c r="E1050" s="54" t="s">
        <v>7847</v>
      </c>
      <c r="F1050" s="48" t="s">
        <v>5282</v>
      </c>
      <c r="G1050" s="48" t="s">
        <v>8257</v>
      </c>
      <c r="H1050" s="47"/>
      <c r="I1050" s="47" t="s">
        <v>7854</v>
      </c>
      <c r="J1050" s="47" t="s">
        <v>3923</v>
      </c>
      <c r="K1050" s="47" t="s">
        <v>6290</v>
      </c>
      <c r="L1050" s="47" t="s">
        <v>6885</v>
      </c>
      <c r="M1050" s="48" t="s">
        <v>882</v>
      </c>
      <c r="N1050" s="49" t="s">
        <v>7848</v>
      </c>
      <c r="O1050" s="48">
        <v>2015</v>
      </c>
      <c r="P1050" s="49" t="s">
        <v>3629</v>
      </c>
      <c r="Q1050" s="47"/>
    </row>
    <row r="1051" spans="1:17" ht="15.95" customHeight="1" x14ac:dyDescent="0.2">
      <c r="A1051" s="48">
        <v>1048</v>
      </c>
      <c r="B1051" s="51" t="s">
        <v>7849</v>
      </c>
      <c r="C1051" s="31" t="s">
        <v>8323</v>
      </c>
      <c r="D1051" s="32" t="s">
        <v>6887</v>
      </c>
      <c r="E1051" s="54" t="s">
        <v>7985</v>
      </c>
      <c r="F1051" s="48" t="s">
        <v>5282</v>
      </c>
      <c r="G1051" s="48" t="s">
        <v>8257</v>
      </c>
      <c r="H1051" s="47"/>
      <c r="I1051" s="47" t="s">
        <v>8416</v>
      </c>
      <c r="J1051" s="47" t="s">
        <v>3923</v>
      </c>
      <c r="K1051" s="47" t="s">
        <v>6290</v>
      </c>
      <c r="L1051" s="47" t="s">
        <v>6885</v>
      </c>
      <c r="M1051" s="48" t="s">
        <v>882</v>
      </c>
      <c r="N1051" s="49" t="s">
        <v>8417</v>
      </c>
      <c r="O1051" s="48">
        <v>2015</v>
      </c>
      <c r="P1051" s="49" t="s">
        <v>4500</v>
      </c>
      <c r="Q1051" s="47"/>
    </row>
    <row r="1052" spans="1:17" ht="15.95" customHeight="1" x14ac:dyDescent="0.2">
      <c r="A1052" s="48">
        <v>1049</v>
      </c>
      <c r="B1052" s="51" t="s">
        <v>8418</v>
      </c>
      <c r="C1052" s="31" t="s">
        <v>5675</v>
      </c>
      <c r="D1052" s="32" t="s">
        <v>5676</v>
      </c>
      <c r="E1052" s="54" t="s">
        <v>3439</v>
      </c>
      <c r="F1052" s="48" t="s">
        <v>5282</v>
      </c>
      <c r="G1052" s="48" t="s">
        <v>8257</v>
      </c>
      <c r="H1052" s="47"/>
      <c r="I1052" s="47" t="s">
        <v>5677</v>
      </c>
      <c r="J1052" s="47" t="s">
        <v>3923</v>
      </c>
      <c r="K1052" s="47" t="s">
        <v>6290</v>
      </c>
      <c r="L1052" s="47" t="s">
        <v>6885</v>
      </c>
      <c r="M1052" s="48" t="s">
        <v>882</v>
      </c>
      <c r="N1052" s="49" t="s">
        <v>5678</v>
      </c>
      <c r="O1052" s="48">
        <v>2015</v>
      </c>
      <c r="P1052" s="49" t="s">
        <v>2263</v>
      </c>
      <c r="Q1052" s="47"/>
    </row>
    <row r="1053" spans="1:17" ht="15.95" customHeight="1" x14ac:dyDescent="0.2">
      <c r="A1053" s="48">
        <v>1050</v>
      </c>
      <c r="B1053" s="51" t="s">
        <v>6022</v>
      </c>
      <c r="C1053" s="31" t="s">
        <v>3191</v>
      </c>
      <c r="D1053" s="32" t="s">
        <v>4676</v>
      </c>
      <c r="E1053" s="54" t="s">
        <v>8</v>
      </c>
      <c r="F1053" s="48" t="s">
        <v>5282</v>
      </c>
      <c r="G1053" s="48" t="s">
        <v>8257</v>
      </c>
      <c r="H1053" s="47"/>
      <c r="I1053" s="47" t="s">
        <v>6023</v>
      </c>
      <c r="J1053" s="47" t="s">
        <v>3923</v>
      </c>
      <c r="K1053" s="47" t="s">
        <v>6290</v>
      </c>
      <c r="L1053" s="47" t="s">
        <v>6885</v>
      </c>
      <c r="M1053" s="48" t="s">
        <v>882</v>
      </c>
      <c r="N1053" s="49" t="s">
        <v>893</v>
      </c>
      <c r="O1053" s="48">
        <v>2015</v>
      </c>
      <c r="P1053" s="49" t="s">
        <v>8142</v>
      </c>
      <c r="Q1053" s="47"/>
    </row>
    <row r="1054" spans="1:17" ht="15.95" customHeight="1" x14ac:dyDescent="0.2">
      <c r="A1054" s="48">
        <v>1051</v>
      </c>
      <c r="B1054" s="51" t="s">
        <v>5255</v>
      </c>
      <c r="C1054" s="31" t="s">
        <v>5518</v>
      </c>
      <c r="D1054" s="32" t="s">
        <v>1939</v>
      </c>
      <c r="E1054" s="54" t="s">
        <v>8084</v>
      </c>
      <c r="F1054" s="48" t="s">
        <v>5282</v>
      </c>
      <c r="G1054" s="48" t="s">
        <v>8257</v>
      </c>
      <c r="H1054" s="56" t="s">
        <v>5874</v>
      </c>
      <c r="I1054" s="47" t="s">
        <v>2761</v>
      </c>
      <c r="J1054" s="47" t="s">
        <v>3923</v>
      </c>
      <c r="K1054" s="47" t="s">
        <v>6290</v>
      </c>
      <c r="L1054" s="47" t="s">
        <v>6885</v>
      </c>
      <c r="M1054" s="48" t="s">
        <v>882</v>
      </c>
      <c r="N1054" s="49" t="s">
        <v>2757</v>
      </c>
      <c r="O1054" s="48">
        <v>2015</v>
      </c>
      <c r="P1054" s="49" t="s">
        <v>3639</v>
      </c>
      <c r="Q1054" s="47" t="s">
        <v>5874</v>
      </c>
    </row>
    <row r="1055" spans="1:17" ht="15.95" customHeight="1" x14ac:dyDescent="0.2">
      <c r="A1055" s="48">
        <v>1052</v>
      </c>
      <c r="B1055" s="51" t="s">
        <v>5256</v>
      </c>
      <c r="C1055" s="31" t="s">
        <v>1462</v>
      </c>
      <c r="D1055" s="32" t="s">
        <v>540</v>
      </c>
      <c r="E1055" s="54" t="s">
        <v>8068</v>
      </c>
      <c r="F1055" s="48" t="s">
        <v>5282</v>
      </c>
      <c r="G1055" s="48" t="s">
        <v>8257</v>
      </c>
      <c r="H1055" s="47"/>
      <c r="I1055" s="47" t="s">
        <v>4893</v>
      </c>
      <c r="J1055" s="47" t="s">
        <v>3923</v>
      </c>
      <c r="K1055" s="47" t="s">
        <v>6290</v>
      </c>
      <c r="L1055" s="47" t="s">
        <v>6885</v>
      </c>
      <c r="M1055" s="48" t="s">
        <v>882</v>
      </c>
      <c r="N1055" s="49" t="s">
        <v>4894</v>
      </c>
      <c r="O1055" s="48">
        <v>2015</v>
      </c>
      <c r="P1055" s="49" t="s">
        <v>2346</v>
      </c>
      <c r="Q1055" s="47"/>
    </row>
    <row r="1056" spans="1:17" ht="15.95" customHeight="1" x14ac:dyDescent="0.2">
      <c r="A1056" s="48">
        <v>1053</v>
      </c>
      <c r="B1056" s="51" t="s">
        <v>3502</v>
      </c>
      <c r="C1056" s="31" t="s">
        <v>1946</v>
      </c>
      <c r="D1056" s="32" t="s">
        <v>7869</v>
      </c>
      <c r="E1056" s="54" t="s">
        <v>8224</v>
      </c>
      <c r="F1056" s="48" t="s">
        <v>5282</v>
      </c>
      <c r="G1056" s="48"/>
      <c r="H1056" s="47"/>
      <c r="I1056" s="47" t="s">
        <v>4372</v>
      </c>
      <c r="J1056" s="47" t="s">
        <v>3923</v>
      </c>
      <c r="K1056" s="47" t="s">
        <v>6290</v>
      </c>
      <c r="L1056" s="47" t="s">
        <v>6885</v>
      </c>
      <c r="M1056" s="48" t="s">
        <v>882</v>
      </c>
      <c r="N1056" s="49" t="s">
        <v>4067</v>
      </c>
      <c r="O1056" s="48">
        <v>2015</v>
      </c>
      <c r="P1056" s="49" t="s">
        <v>3628</v>
      </c>
      <c r="Q1056" s="47"/>
    </row>
    <row r="1057" spans="1:17" ht="15.95" customHeight="1" x14ac:dyDescent="0.2">
      <c r="A1057" s="48">
        <v>1054</v>
      </c>
      <c r="B1057" s="51" t="s">
        <v>4645</v>
      </c>
      <c r="C1057" s="31" t="s">
        <v>5087</v>
      </c>
      <c r="D1057" s="32" t="s">
        <v>207</v>
      </c>
      <c r="E1057" s="54" t="s">
        <v>7332</v>
      </c>
      <c r="F1057" s="48" t="s">
        <v>5282</v>
      </c>
      <c r="G1057" s="48" t="s">
        <v>8257</v>
      </c>
      <c r="H1057" s="47"/>
      <c r="I1057" s="47" t="s">
        <v>4646</v>
      </c>
      <c r="J1057" s="47" t="s">
        <v>3923</v>
      </c>
      <c r="K1057" s="47" t="s">
        <v>6290</v>
      </c>
      <c r="L1057" s="47" t="s">
        <v>6885</v>
      </c>
      <c r="M1057" s="48" t="s">
        <v>882</v>
      </c>
      <c r="N1057" s="49" t="s">
        <v>4647</v>
      </c>
      <c r="O1057" s="48">
        <v>2015</v>
      </c>
      <c r="P1057" s="49" t="s">
        <v>2263</v>
      </c>
      <c r="Q1057" s="47"/>
    </row>
    <row r="1058" spans="1:17" ht="15.95" customHeight="1" x14ac:dyDescent="0.2">
      <c r="A1058" s="48">
        <v>1055</v>
      </c>
      <c r="B1058" s="51" t="s">
        <v>4648</v>
      </c>
      <c r="C1058" s="31" t="s">
        <v>6062</v>
      </c>
      <c r="D1058" s="32" t="s">
        <v>4048</v>
      </c>
      <c r="E1058" s="54" t="s">
        <v>5795</v>
      </c>
      <c r="F1058" s="48" t="s">
        <v>5282</v>
      </c>
      <c r="G1058" s="48"/>
      <c r="H1058" s="47"/>
      <c r="I1058" s="47" t="s">
        <v>5023</v>
      </c>
      <c r="J1058" s="47" t="s">
        <v>3923</v>
      </c>
      <c r="K1058" s="47" t="s">
        <v>6290</v>
      </c>
      <c r="L1058" s="47" t="s">
        <v>6885</v>
      </c>
      <c r="M1058" s="48" t="s">
        <v>882</v>
      </c>
      <c r="N1058" s="49" t="s">
        <v>5024</v>
      </c>
      <c r="O1058" s="48">
        <v>2015</v>
      </c>
      <c r="P1058" s="49" t="s">
        <v>4842</v>
      </c>
      <c r="Q1058" s="47"/>
    </row>
    <row r="1059" spans="1:17" ht="15.95" customHeight="1" x14ac:dyDescent="0.2">
      <c r="A1059" s="48">
        <v>1056</v>
      </c>
      <c r="B1059" s="51" t="s">
        <v>8157</v>
      </c>
      <c r="C1059" s="31" t="s">
        <v>8158</v>
      </c>
      <c r="D1059" s="32" t="s">
        <v>7680</v>
      </c>
      <c r="E1059" s="54" t="s">
        <v>5579</v>
      </c>
      <c r="F1059" s="48" t="s">
        <v>5282</v>
      </c>
      <c r="G1059" s="48" t="s">
        <v>8257</v>
      </c>
      <c r="H1059" s="56" t="s">
        <v>5230</v>
      </c>
      <c r="I1059" s="47" t="s">
        <v>6758</v>
      </c>
      <c r="J1059" s="47" t="s">
        <v>3923</v>
      </c>
      <c r="K1059" s="47" t="s">
        <v>6290</v>
      </c>
      <c r="L1059" s="47" t="s">
        <v>6885</v>
      </c>
      <c r="M1059" s="48" t="s">
        <v>882</v>
      </c>
      <c r="N1059" s="48"/>
      <c r="O1059" s="48">
        <v>2015</v>
      </c>
      <c r="P1059" s="49" t="s">
        <v>2349</v>
      </c>
      <c r="Q1059" s="47"/>
    </row>
    <row r="1060" spans="1:17" ht="15.95" customHeight="1" x14ac:dyDescent="0.2">
      <c r="A1060" s="48">
        <v>1057</v>
      </c>
      <c r="B1060" s="51" t="s">
        <v>5490</v>
      </c>
      <c r="C1060" s="31" t="s">
        <v>5200</v>
      </c>
      <c r="D1060" s="32" t="s">
        <v>3920</v>
      </c>
      <c r="E1060" s="54" t="s">
        <v>5201</v>
      </c>
      <c r="F1060" s="48" t="s">
        <v>5282</v>
      </c>
      <c r="G1060" s="48" t="s">
        <v>8257</v>
      </c>
      <c r="H1060" s="47"/>
      <c r="I1060" s="47" t="s">
        <v>7427</v>
      </c>
      <c r="J1060" s="47" t="s">
        <v>3923</v>
      </c>
      <c r="K1060" s="47" t="s">
        <v>6290</v>
      </c>
      <c r="L1060" s="47" t="s">
        <v>6885</v>
      </c>
      <c r="M1060" s="48" t="s">
        <v>882</v>
      </c>
      <c r="N1060" s="49" t="s">
        <v>5145</v>
      </c>
      <c r="O1060" s="48">
        <v>2015</v>
      </c>
      <c r="P1060" s="49" t="s">
        <v>2346</v>
      </c>
      <c r="Q1060" s="47"/>
    </row>
    <row r="1061" spans="1:17" ht="15.95" customHeight="1" x14ac:dyDescent="0.2">
      <c r="A1061" s="48">
        <v>1058</v>
      </c>
      <c r="B1061" s="51" t="s">
        <v>6926</v>
      </c>
      <c r="C1061" s="31" t="s">
        <v>6927</v>
      </c>
      <c r="D1061" s="32" t="s">
        <v>5179</v>
      </c>
      <c r="E1061" s="54" t="s">
        <v>4498</v>
      </c>
      <c r="F1061" s="48" t="s">
        <v>5282</v>
      </c>
      <c r="G1061" s="48" t="s">
        <v>8257</v>
      </c>
      <c r="H1061" s="47"/>
      <c r="I1061" s="47" t="s">
        <v>6478</v>
      </c>
      <c r="J1061" s="47" t="s">
        <v>3923</v>
      </c>
      <c r="K1061" s="47" t="s">
        <v>6290</v>
      </c>
      <c r="L1061" s="47" t="s">
        <v>6885</v>
      </c>
      <c r="M1061" s="48" t="s">
        <v>882</v>
      </c>
      <c r="N1061" s="49" t="s">
        <v>6246</v>
      </c>
      <c r="O1061" s="48">
        <v>2015</v>
      </c>
      <c r="P1061" s="49" t="s">
        <v>3643</v>
      </c>
      <c r="Q1061" s="47"/>
    </row>
    <row r="1062" spans="1:17" ht="15.95" customHeight="1" x14ac:dyDescent="0.2">
      <c r="A1062" s="48">
        <v>1059</v>
      </c>
      <c r="B1062" s="51" t="s">
        <v>1390</v>
      </c>
      <c r="C1062" s="31" t="s">
        <v>1870</v>
      </c>
      <c r="D1062" s="32" t="s">
        <v>1100</v>
      </c>
      <c r="E1062" s="54" t="s">
        <v>7369</v>
      </c>
      <c r="F1062" s="48" t="s">
        <v>5282</v>
      </c>
      <c r="G1062" s="48" t="s">
        <v>8257</v>
      </c>
      <c r="H1062" s="71" t="s">
        <v>7227</v>
      </c>
      <c r="I1062" s="47" t="s">
        <v>1385</v>
      </c>
      <c r="J1062" s="47" t="s">
        <v>3923</v>
      </c>
      <c r="K1062" s="47" t="s">
        <v>6290</v>
      </c>
      <c r="L1062" s="47" t="s">
        <v>6885</v>
      </c>
      <c r="M1062" s="48" t="s">
        <v>882</v>
      </c>
      <c r="N1062" s="49" t="s">
        <v>893</v>
      </c>
      <c r="O1062" s="48">
        <v>2015</v>
      </c>
      <c r="P1062" s="49" t="s">
        <v>6508</v>
      </c>
      <c r="Q1062" s="47"/>
    </row>
    <row r="1063" spans="1:17" ht="15.95" customHeight="1" x14ac:dyDescent="0.2">
      <c r="A1063" s="48">
        <v>1060</v>
      </c>
      <c r="B1063" s="51" t="s">
        <v>4554</v>
      </c>
      <c r="C1063" s="31" t="s">
        <v>4555</v>
      </c>
      <c r="D1063" s="32" t="s">
        <v>4556</v>
      </c>
      <c r="E1063" s="54" t="s">
        <v>84</v>
      </c>
      <c r="F1063" s="48" t="s">
        <v>5282</v>
      </c>
      <c r="G1063" s="48"/>
      <c r="H1063" s="71" t="s">
        <v>1504</v>
      </c>
      <c r="I1063" s="47" t="s">
        <v>4557</v>
      </c>
      <c r="J1063" s="47" t="s">
        <v>3923</v>
      </c>
      <c r="K1063" s="47" t="s">
        <v>6290</v>
      </c>
      <c r="L1063" s="47" t="s">
        <v>6885</v>
      </c>
      <c r="M1063" s="48" t="s">
        <v>882</v>
      </c>
      <c r="N1063" s="49" t="s">
        <v>4558</v>
      </c>
      <c r="O1063" s="48">
        <v>2015</v>
      </c>
      <c r="P1063" s="49" t="s">
        <v>3639</v>
      </c>
      <c r="Q1063" s="47"/>
    </row>
    <row r="1064" spans="1:17" ht="15.95" customHeight="1" x14ac:dyDescent="0.2">
      <c r="A1064" s="48">
        <v>1061</v>
      </c>
      <c r="B1064" s="51" t="s">
        <v>6425</v>
      </c>
      <c r="C1064" s="31" t="s">
        <v>760</v>
      </c>
      <c r="D1064" s="32" t="s">
        <v>7803</v>
      </c>
      <c r="E1064" s="54" t="s">
        <v>1962</v>
      </c>
      <c r="F1064" s="48" t="s">
        <v>5282</v>
      </c>
      <c r="G1064" s="48" t="s">
        <v>8257</v>
      </c>
      <c r="H1064" s="47"/>
      <c r="I1064" s="47" t="s">
        <v>7481</v>
      </c>
      <c r="J1064" s="47" t="s">
        <v>3923</v>
      </c>
      <c r="K1064" s="47" t="s">
        <v>6290</v>
      </c>
      <c r="L1064" s="47" t="s">
        <v>6885</v>
      </c>
      <c r="M1064" s="48" t="s">
        <v>882</v>
      </c>
      <c r="N1064" s="49" t="s">
        <v>7482</v>
      </c>
      <c r="O1064" s="48">
        <v>2015</v>
      </c>
      <c r="P1064" s="49" t="s">
        <v>6133</v>
      </c>
      <c r="Q1064" s="47"/>
    </row>
    <row r="1065" spans="1:17" ht="15.95" customHeight="1" x14ac:dyDescent="0.2">
      <c r="A1065" s="48">
        <v>1062</v>
      </c>
      <c r="B1065" s="51" t="s">
        <v>7428</v>
      </c>
      <c r="C1065" s="31" t="s">
        <v>3195</v>
      </c>
      <c r="D1065" s="32" t="s">
        <v>4274</v>
      </c>
      <c r="E1065" s="54" t="s">
        <v>4715</v>
      </c>
      <c r="F1065" s="48" t="s">
        <v>5282</v>
      </c>
      <c r="G1065" s="48" t="s">
        <v>8257</v>
      </c>
      <c r="H1065" s="47"/>
      <c r="I1065" s="47" t="s">
        <v>2526</v>
      </c>
      <c r="J1065" s="47" t="s">
        <v>3923</v>
      </c>
      <c r="K1065" s="47" t="s">
        <v>6290</v>
      </c>
      <c r="L1065" s="47" t="s">
        <v>6885</v>
      </c>
      <c r="M1065" s="48" t="s">
        <v>882</v>
      </c>
      <c r="N1065" s="49" t="s">
        <v>2527</v>
      </c>
      <c r="O1065" s="48">
        <v>2015</v>
      </c>
      <c r="P1065" s="49" t="s">
        <v>3639</v>
      </c>
      <c r="Q1065" s="47"/>
    </row>
    <row r="1066" spans="1:17" ht="15.95" customHeight="1" x14ac:dyDescent="0.2">
      <c r="A1066" s="48">
        <v>1063</v>
      </c>
      <c r="B1066" s="51" t="s">
        <v>2528</v>
      </c>
      <c r="C1066" s="31" t="s">
        <v>1312</v>
      </c>
      <c r="D1066" s="32" t="s">
        <v>3000</v>
      </c>
      <c r="E1066" s="54" t="s">
        <v>3001</v>
      </c>
      <c r="F1066" s="48" t="s">
        <v>5282</v>
      </c>
      <c r="G1066" s="48" t="s">
        <v>8257</v>
      </c>
      <c r="H1066" s="47"/>
      <c r="I1066" s="47" t="s">
        <v>5792</v>
      </c>
      <c r="J1066" s="47" t="s">
        <v>3923</v>
      </c>
      <c r="K1066" s="47" t="s">
        <v>6290</v>
      </c>
      <c r="L1066" s="47" t="s">
        <v>6885</v>
      </c>
      <c r="M1066" s="48" t="s">
        <v>882</v>
      </c>
      <c r="N1066" s="49" t="s">
        <v>3068</v>
      </c>
      <c r="O1066" s="48">
        <v>2015</v>
      </c>
      <c r="P1066" s="49" t="s">
        <v>2346</v>
      </c>
      <c r="Q1066" s="47"/>
    </row>
    <row r="1067" spans="1:17" ht="15.95" customHeight="1" x14ac:dyDescent="0.2">
      <c r="A1067" s="48">
        <v>1064</v>
      </c>
      <c r="B1067" s="51" t="s">
        <v>4237</v>
      </c>
      <c r="C1067" s="31" t="s">
        <v>2009</v>
      </c>
      <c r="D1067" s="32" t="s">
        <v>8426</v>
      </c>
      <c r="E1067" s="54" t="s">
        <v>8022</v>
      </c>
      <c r="F1067" s="48" t="s">
        <v>5282</v>
      </c>
      <c r="G1067" s="48" t="s">
        <v>8257</v>
      </c>
      <c r="H1067" s="47"/>
      <c r="I1067" s="47" t="s">
        <v>4529</v>
      </c>
      <c r="J1067" s="47" t="s">
        <v>3923</v>
      </c>
      <c r="K1067" s="47" t="s">
        <v>6290</v>
      </c>
      <c r="L1067" s="47" t="s">
        <v>6885</v>
      </c>
      <c r="M1067" s="48" t="s">
        <v>882</v>
      </c>
      <c r="N1067" s="49" t="s">
        <v>4530</v>
      </c>
      <c r="O1067" s="48">
        <v>2015</v>
      </c>
      <c r="P1067" s="49" t="s">
        <v>2346</v>
      </c>
      <c r="Q1067" s="47"/>
    </row>
    <row r="1068" spans="1:17" ht="15.95" customHeight="1" x14ac:dyDescent="0.2">
      <c r="A1068" s="48">
        <v>1065</v>
      </c>
      <c r="B1068" s="51" t="s">
        <v>2302</v>
      </c>
      <c r="C1068" s="31" t="s">
        <v>1519</v>
      </c>
      <c r="D1068" s="32" t="s">
        <v>3802</v>
      </c>
      <c r="E1068" s="54" t="s">
        <v>8349</v>
      </c>
      <c r="F1068" s="48" t="s">
        <v>5282</v>
      </c>
      <c r="G1068" s="48" t="s">
        <v>8257</v>
      </c>
      <c r="H1068" s="47"/>
      <c r="I1068" s="47" t="s">
        <v>6169</v>
      </c>
      <c r="J1068" s="47" t="s">
        <v>3923</v>
      </c>
      <c r="K1068" s="47" t="s">
        <v>6290</v>
      </c>
      <c r="L1068" s="47" t="s">
        <v>6885</v>
      </c>
      <c r="M1068" s="48" t="s">
        <v>882</v>
      </c>
      <c r="N1068" s="49" t="s">
        <v>7027</v>
      </c>
      <c r="O1068" s="48">
        <v>2015</v>
      </c>
      <c r="P1068" s="49" t="s">
        <v>5167</v>
      </c>
      <c r="Q1068" s="47"/>
    </row>
    <row r="1069" spans="1:17" ht="15.95" customHeight="1" x14ac:dyDescent="0.2">
      <c r="A1069" s="48">
        <v>1066</v>
      </c>
      <c r="B1069" s="51" t="s">
        <v>4869</v>
      </c>
      <c r="C1069" s="31" t="s">
        <v>4870</v>
      </c>
      <c r="D1069" s="32" t="s">
        <v>5137</v>
      </c>
      <c r="E1069" s="54" t="s">
        <v>4871</v>
      </c>
      <c r="F1069" s="48" t="s">
        <v>5282</v>
      </c>
      <c r="G1069" s="48" t="s">
        <v>8257</v>
      </c>
      <c r="H1069" s="47"/>
      <c r="I1069" s="47" t="s">
        <v>6149</v>
      </c>
      <c r="J1069" s="47" t="s">
        <v>3923</v>
      </c>
      <c r="K1069" s="47" t="s">
        <v>6290</v>
      </c>
      <c r="L1069" s="47" t="s">
        <v>6885</v>
      </c>
      <c r="M1069" s="48" t="s">
        <v>882</v>
      </c>
      <c r="N1069" s="49" t="s">
        <v>1849</v>
      </c>
      <c r="O1069" s="48">
        <v>2015</v>
      </c>
      <c r="P1069" s="49" t="s">
        <v>8142</v>
      </c>
      <c r="Q1069" s="47"/>
    </row>
    <row r="1070" spans="1:17" ht="15.95" customHeight="1" x14ac:dyDescent="0.2">
      <c r="A1070" s="48">
        <v>1067</v>
      </c>
      <c r="B1070" s="51" t="s">
        <v>6163</v>
      </c>
      <c r="C1070" s="31" t="s">
        <v>7029</v>
      </c>
      <c r="D1070" s="32" t="s">
        <v>7030</v>
      </c>
      <c r="E1070" s="54" t="s">
        <v>1166</v>
      </c>
      <c r="F1070" s="48" t="s">
        <v>5282</v>
      </c>
      <c r="G1070" s="48" t="s">
        <v>8257</v>
      </c>
      <c r="H1070" s="47"/>
      <c r="I1070" s="47" t="s">
        <v>3572</v>
      </c>
      <c r="J1070" s="47" t="s">
        <v>3923</v>
      </c>
      <c r="K1070" s="47" t="s">
        <v>6290</v>
      </c>
      <c r="L1070" s="47" t="s">
        <v>6885</v>
      </c>
      <c r="M1070" s="48" t="s">
        <v>882</v>
      </c>
      <c r="N1070" s="48"/>
      <c r="O1070" s="48">
        <v>2015</v>
      </c>
      <c r="P1070" s="49" t="s">
        <v>6994</v>
      </c>
      <c r="Q1070" s="47"/>
    </row>
    <row r="1071" spans="1:17" ht="15.95" customHeight="1" x14ac:dyDescent="0.2">
      <c r="A1071" s="48">
        <v>1068</v>
      </c>
      <c r="B1071" s="51" t="s">
        <v>2060</v>
      </c>
      <c r="C1071" s="31" t="s">
        <v>2061</v>
      </c>
      <c r="D1071" s="32" t="s">
        <v>76</v>
      </c>
      <c r="E1071" s="54" t="s">
        <v>1722</v>
      </c>
      <c r="F1071" s="48" t="s">
        <v>5282</v>
      </c>
      <c r="G1071" s="48" t="s">
        <v>8257</v>
      </c>
      <c r="H1071" s="47"/>
      <c r="I1071" s="47" t="s">
        <v>2062</v>
      </c>
      <c r="J1071" s="47" t="s">
        <v>3923</v>
      </c>
      <c r="K1071" s="47" t="s">
        <v>6290</v>
      </c>
      <c r="L1071" s="47" t="s">
        <v>6885</v>
      </c>
      <c r="M1071" s="48" t="s">
        <v>882</v>
      </c>
      <c r="N1071" s="49" t="s">
        <v>7483</v>
      </c>
      <c r="O1071" s="48">
        <v>2015</v>
      </c>
      <c r="P1071" s="49" t="s">
        <v>4500</v>
      </c>
      <c r="Q1071" s="47"/>
    </row>
    <row r="1072" spans="1:17" ht="15.95" customHeight="1" x14ac:dyDescent="0.2">
      <c r="A1072" s="48">
        <v>1069</v>
      </c>
      <c r="B1072" s="51" t="s">
        <v>6207</v>
      </c>
      <c r="C1072" s="31" t="s">
        <v>6280</v>
      </c>
      <c r="D1072" s="32" t="s">
        <v>3729</v>
      </c>
      <c r="E1072" s="54" t="s">
        <v>3817</v>
      </c>
      <c r="F1072" s="48" t="s">
        <v>5282</v>
      </c>
      <c r="G1072" s="48" t="s">
        <v>8257</v>
      </c>
      <c r="H1072" s="47"/>
      <c r="I1072" s="47" t="s">
        <v>6281</v>
      </c>
      <c r="J1072" s="47" t="s">
        <v>3923</v>
      </c>
      <c r="K1072" s="47" t="s">
        <v>6290</v>
      </c>
      <c r="L1072" s="47" t="s">
        <v>6885</v>
      </c>
      <c r="M1072" s="48" t="s">
        <v>882</v>
      </c>
      <c r="N1072" s="49" t="s">
        <v>8269</v>
      </c>
      <c r="O1072" s="48">
        <v>2015</v>
      </c>
      <c r="P1072" s="49" t="s">
        <v>2350</v>
      </c>
      <c r="Q1072" s="47"/>
    </row>
    <row r="1073" spans="1:17" ht="15.95" customHeight="1" x14ac:dyDescent="0.2">
      <c r="A1073" s="48">
        <v>1070</v>
      </c>
      <c r="B1073" s="51" t="s">
        <v>7530</v>
      </c>
      <c r="C1073" s="31" t="s">
        <v>7235</v>
      </c>
      <c r="D1073" s="32" t="s">
        <v>3729</v>
      </c>
      <c r="E1073" s="54" t="s">
        <v>7531</v>
      </c>
      <c r="F1073" s="48" t="s">
        <v>5282</v>
      </c>
      <c r="G1073" s="48" t="s">
        <v>8257</v>
      </c>
      <c r="H1073" s="47"/>
      <c r="I1073" s="47" t="s">
        <v>4708</v>
      </c>
      <c r="J1073" s="47" t="s">
        <v>3923</v>
      </c>
      <c r="K1073" s="47" t="s">
        <v>6290</v>
      </c>
      <c r="L1073" s="47" t="s">
        <v>6885</v>
      </c>
      <c r="M1073" s="48" t="s">
        <v>882</v>
      </c>
      <c r="N1073" s="49" t="s">
        <v>5095</v>
      </c>
      <c r="O1073" s="48">
        <v>2015</v>
      </c>
      <c r="P1073" s="49" t="s">
        <v>8142</v>
      </c>
      <c r="Q1073" s="47"/>
    </row>
    <row r="1074" spans="1:17" ht="15.95" customHeight="1" x14ac:dyDescent="0.2">
      <c r="A1074" s="48">
        <v>1071</v>
      </c>
      <c r="B1074" s="51" t="s">
        <v>7754</v>
      </c>
      <c r="C1074" s="31" t="s">
        <v>6342</v>
      </c>
      <c r="D1074" s="32" t="s">
        <v>3729</v>
      </c>
      <c r="E1074" s="54" t="s">
        <v>5599</v>
      </c>
      <c r="F1074" s="48" t="s">
        <v>5282</v>
      </c>
      <c r="G1074" s="48" t="s">
        <v>8257</v>
      </c>
      <c r="H1074" s="47"/>
      <c r="I1074" s="47" t="s">
        <v>8218</v>
      </c>
      <c r="J1074" s="47" t="s">
        <v>3923</v>
      </c>
      <c r="K1074" s="47" t="s">
        <v>6290</v>
      </c>
      <c r="L1074" s="47" t="s">
        <v>6885</v>
      </c>
      <c r="M1074" s="48" t="s">
        <v>882</v>
      </c>
      <c r="N1074" s="49" t="s">
        <v>8219</v>
      </c>
      <c r="O1074" s="48">
        <v>2015</v>
      </c>
      <c r="P1074" s="49" t="s">
        <v>6508</v>
      </c>
      <c r="Q1074" s="47"/>
    </row>
    <row r="1075" spans="1:17" ht="15.95" customHeight="1" x14ac:dyDescent="0.2">
      <c r="A1075" s="48">
        <v>1072</v>
      </c>
      <c r="B1075" s="51" t="s">
        <v>7626</v>
      </c>
      <c r="C1075" s="31" t="s">
        <v>7627</v>
      </c>
      <c r="D1075" s="32" t="s">
        <v>991</v>
      </c>
      <c r="E1075" s="54" t="s">
        <v>6962</v>
      </c>
      <c r="F1075" s="48" t="s">
        <v>5282</v>
      </c>
      <c r="G1075" s="48" t="s">
        <v>8257</v>
      </c>
      <c r="H1075" s="47"/>
      <c r="I1075" s="47" t="s">
        <v>6415</v>
      </c>
      <c r="J1075" s="47" t="s">
        <v>3923</v>
      </c>
      <c r="K1075" s="47" t="s">
        <v>6290</v>
      </c>
      <c r="L1075" s="47" t="s">
        <v>6885</v>
      </c>
      <c r="M1075" s="48" t="s">
        <v>882</v>
      </c>
      <c r="N1075" s="49" t="s">
        <v>5845</v>
      </c>
      <c r="O1075" s="48">
        <v>2015</v>
      </c>
      <c r="P1075" s="49" t="s">
        <v>8141</v>
      </c>
      <c r="Q1075" s="47"/>
    </row>
    <row r="1076" spans="1:17" ht="15.95" customHeight="1" x14ac:dyDescent="0.2">
      <c r="A1076" s="48">
        <v>1073</v>
      </c>
      <c r="B1076" s="51" t="s">
        <v>6203</v>
      </c>
      <c r="C1076" s="31" t="s">
        <v>5370</v>
      </c>
      <c r="D1076" s="32" t="s">
        <v>8115</v>
      </c>
      <c r="E1076" s="54" t="s">
        <v>6204</v>
      </c>
      <c r="F1076" s="48" t="s">
        <v>5282</v>
      </c>
      <c r="G1076" s="48" t="s">
        <v>8257</v>
      </c>
      <c r="H1076" s="47"/>
      <c r="I1076" s="47" t="s">
        <v>6205</v>
      </c>
      <c r="J1076" s="47" t="s">
        <v>3923</v>
      </c>
      <c r="K1076" s="47" t="s">
        <v>6290</v>
      </c>
      <c r="L1076" s="47" t="s">
        <v>6885</v>
      </c>
      <c r="M1076" s="48" t="s">
        <v>882</v>
      </c>
      <c r="N1076" s="49" t="s">
        <v>4547</v>
      </c>
      <c r="O1076" s="48">
        <v>2015</v>
      </c>
      <c r="P1076" s="49" t="s">
        <v>6133</v>
      </c>
      <c r="Q1076" s="47"/>
    </row>
    <row r="1077" spans="1:17" ht="15.95" customHeight="1" x14ac:dyDescent="0.2">
      <c r="A1077" s="48">
        <v>1074</v>
      </c>
      <c r="B1077" s="51" t="s">
        <v>17</v>
      </c>
      <c r="C1077" s="31" t="s">
        <v>7457</v>
      </c>
      <c r="D1077" s="32" t="s">
        <v>8330</v>
      </c>
      <c r="E1077" s="54" t="s">
        <v>430</v>
      </c>
      <c r="F1077" s="48" t="s">
        <v>5282</v>
      </c>
      <c r="G1077" s="48" t="s">
        <v>8257</v>
      </c>
      <c r="H1077" s="47"/>
      <c r="I1077" s="47" t="s">
        <v>7717</v>
      </c>
      <c r="J1077" s="47" t="s">
        <v>3923</v>
      </c>
      <c r="K1077" s="47" t="s">
        <v>6290</v>
      </c>
      <c r="L1077" s="47" t="s">
        <v>6885</v>
      </c>
      <c r="M1077" s="48" t="s">
        <v>882</v>
      </c>
      <c r="N1077" s="49" t="s">
        <v>7718</v>
      </c>
      <c r="O1077" s="48">
        <v>2015</v>
      </c>
      <c r="P1077" s="49" t="s">
        <v>6703</v>
      </c>
      <c r="Q1077" s="47"/>
    </row>
    <row r="1078" spans="1:17" ht="15.95" customHeight="1" x14ac:dyDescent="0.2">
      <c r="A1078" s="48">
        <v>1075</v>
      </c>
      <c r="B1078" s="51" t="s">
        <v>8173</v>
      </c>
      <c r="C1078" s="31" t="s">
        <v>8174</v>
      </c>
      <c r="D1078" s="32" t="s">
        <v>7345</v>
      </c>
      <c r="E1078" s="54" t="s">
        <v>7008</v>
      </c>
      <c r="F1078" s="48" t="s">
        <v>5282</v>
      </c>
      <c r="G1078" s="48" t="s">
        <v>8257</v>
      </c>
      <c r="H1078" s="47"/>
      <c r="I1078" s="47" t="s">
        <v>8175</v>
      </c>
      <c r="J1078" s="47" t="s">
        <v>3923</v>
      </c>
      <c r="K1078" s="47" t="s">
        <v>6290</v>
      </c>
      <c r="L1078" s="47" t="s">
        <v>6885</v>
      </c>
      <c r="M1078" s="48" t="s">
        <v>882</v>
      </c>
      <c r="N1078" s="49" t="s">
        <v>8176</v>
      </c>
      <c r="O1078" s="48">
        <v>2015</v>
      </c>
      <c r="P1078" s="49" t="s">
        <v>6504</v>
      </c>
      <c r="Q1078" s="47"/>
    </row>
    <row r="1079" spans="1:17" ht="15.95" customHeight="1" x14ac:dyDescent="0.2">
      <c r="A1079" s="48">
        <v>1076</v>
      </c>
      <c r="B1079" s="51" t="s">
        <v>4240</v>
      </c>
      <c r="C1079" s="31" t="s">
        <v>2391</v>
      </c>
      <c r="D1079" s="32" t="s">
        <v>3240</v>
      </c>
      <c r="E1079" s="54" t="s">
        <v>8238</v>
      </c>
      <c r="F1079" s="48" t="s">
        <v>5282</v>
      </c>
      <c r="G1079" s="48" t="s">
        <v>8257</v>
      </c>
      <c r="H1079" s="47"/>
      <c r="I1079" s="47" t="s">
        <v>6790</v>
      </c>
      <c r="J1079" s="47" t="s">
        <v>3923</v>
      </c>
      <c r="K1079" s="47" t="s">
        <v>6290</v>
      </c>
      <c r="L1079" s="47" t="s">
        <v>6885</v>
      </c>
      <c r="M1079" s="48" t="s">
        <v>882</v>
      </c>
      <c r="N1079" s="49" t="s">
        <v>4241</v>
      </c>
      <c r="O1079" s="48">
        <v>2015</v>
      </c>
      <c r="P1079" s="49" t="s">
        <v>6703</v>
      </c>
      <c r="Q1079" s="47"/>
    </row>
    <row r="1080" spans="1:17" ht="15.95" customHeight="1" x14ac:dyDescent="0.2">
      <c r="A1080" s="48">
        <v>1077</v>
      </c>
      <c r="B1080" s="51" t="s">
        <v>1839</v>
      </c>
      <c r="C1080" s="31" t="s">
        <v>6714</v>
      </c>
      <c r="D1080" s="32" t="s">
        <v>3466</v>
      </c>
      <c r="E1080" s="54" t="s">
        <v>3632</v>
      </c>
      <c r="F1080" s="48" t="s">
        <v>5282</v>
      </c>
      <c r="G1080" s="48" t="s">
        <v>8257</v>
      </c>
      <c r="H1080" s="47"/>
      <c r="I1080" s="47" t="s">
        <v>6861</v>
      </c>
      <c r="J1080" s="47" t="s">
        <v>3923</v>
      </c>
      <c r="K1080" s="47" t="s">
        <v>6290</v>
      </c>
      <c r="L1080" s="47" t="s">
        <v>6885</v>
      </c>
      <c r="M1080" s="48" t="s">
        <v>882</v>
      </c>
      <c r="N1080" s="49" t="s">
        <v>6862</v>
      </c>
      <c r="O1080" s="48">
        <v>2015</v>
      </c>
      <c r="P1080" s="49" t="s">
        <v>4842</v>
      </c>
      <c r="Q1080" s="47"/>
    </row>
    <row r="1081" spans="1:17" ht="15.95" customHeight="1" x14ac:dyDescent="0.2">
      <c r="A1081" s="48">
        <v>1078</v>
      </c>
      <c r="B1081" s="51" t="s">
        <v>4242</v>
      </c>
      <c r="C1081" s="31" t="s">
        <v>7643</v>
      </c>
      <c r="D1081" s="32" t="s">
        <v>4243</v>
      </c>
      <c r="E1081" s="54" t="s">
        <v>4244</v>
      </c>
      <c r="F1081" s="48" t="s">
        <v>5282</v>
      </c>
      <c r="G1081" s="48" t="s">
        <v>8257</v>
      </c>
      <c r="H1081" s="47"/>
      <c r="I1081" s="47" t="s">
        <v>4157</v>
      </c>
      <c r="J1081" s="47" t="s">
        <v>3923</v>
      </c>
      <c r="K1081" s="47" t="s">
        <v>6290</v>
      </c>
      <c r="L1081" s="47" t="s">
        <v>6885</v>
      </c>
      <c r="M1081" s="48" t="s">
        <v>882</v>
      </c>
      <c r="N1081" s="49" t="s">
        <v>8011</v>
      </c>
      <c r="O1081" s="48">
        <v>2015</v>
      </c>
      <c r="P1081" s="49" t="s">
        <v>5167</v>
      </c>
      <c r="Q1081" s="47"/>
    </row>
    <row r="1082" spans="1:17" ht="15.95" customHeight="1" x14ac:dyDescent="0.2">
      <c r="A1082" s="48">
        <v>1079</v>
      </c>
      <c r="B1082" s="51" t="s">
        <v>8167</v>
      </c>
      <c r="C1082" s="31" t="s">
        <v>6342</v>
      </c>
      <c r="D1082" s="32" t="s">
        <v>7659</v>
      </c>
      <c r="E1082" s="54" t="s">
        <v>5183</v>
      </c>
      <c r="F1082" s="48" t="s">
        <v>5282</v>
      </c>
      <c r="G1082" s="48" t="s">
        <v>8257</v>
      </c>
      <c r="H1082" s="47"/>
      <c r="I1082" s="47" t="s">
        <v>3349</v>
      </c>
      <c r="J1082" s="47" t="s">
        <v>3923</v>
      </c>
      <c r="K1082" s="47" t="s">
        <v>6290</v>
      </c>
      <c r="L1082" s="47" t="s">
        <v>6885</v>
      </c>
      <c r="M1082" s="48" t="s">
        <v>882</v>
      </c>
      <c r="N1082" s="49" t="s">
        <v>3350</v>
      </c>
      <c r="O1082" s="48">
        <v>2015</v>
      </c>
      <c r="P1082" s="49" t="s">
        <v>2351</v>
      </c>
      <c r="Q1082" s="47"/>
    </row>
    <row r="1083" spans="1:17" ht="15.95" customHeight="1" x14ac:dyDescent="0.2">
      <c r="A1083" s="48">
        <v>1080</v>
      </c>
      <c r="B1083" s="51" t="s">
        <v>6232</v>
      </c>
      <c r="C1083" s="31" t="s">
        <v>4989</v>
      </c>
      <c r="D1083" s="32" t="s">
        <v>1517</v>
      </c>
      <c r="E1083" s="54" t="s">
        <v>4109</v>
      </c>
      <c r="F1083" s="48" t="s">
        <v>5282</v>
      </c>
      <c r="G1083" s="48" t="s">
        <v>8257</v>
      </c>
      <c r="H1083" s="47"/>
      <c r="I1083" s="47" t="s">
        <v>6233</v>
      </c>
      <c r="J1083" s="47" t="s">
        <v>3923</v>
      </c>
      <c r="K1083" s="47" t="s">
        <v>6290</v>
      </c>
      <c r="L1083" s="47" t="s">
        <v>6885</v>
      </c>
      <c r="M1083" s="48" t="s">
        <v>882</v>
      </c>
      <c r="N1083" s="49" t="s">
        <v>6234</v>
      </c>
      <c r="O1083" s="48">
        <v>2015</v>
      </c>
      <c r="P1083" s="49" t="s">
        <v>4842</v>
      </c>
      <c r="Q1083" s="47"/>
    </row>
    <row r="1084" spans="1:17" ht="15.95" customHeight="1" x14ac:dyDescent="0.2">
      <c r="A1084" s="48">
        <v>1081</v>
      </c>
      <c r="B1084" s="51" t="s">
        <v>3977</v>
      </c>
      <c r="C1084" s="31" t="s">
        <v>1486</v>
      </c>
      <c r="D1084" s="32" t="s">
        <v>1517</v>
      </c>
      <c r="E1084" s="54" t="s">
        <v>2236</v>
      </c>
      <c r="F1084" s="48" t="s">
        <v>5282</v>
      </c>
      <c r="G1084" s="48" t="s">
        <v>8257</v>
      </c>
      <c r="H1084" s="47"/>
      <c r="I1084" s="47" t="s">
        <v>3978</v>
      </c>
      <c r="J1084" s="47" t="s">
        <v>3923</v>
      </c>
      <c r="K1084" s="47" t="s">
        <v>6290</v>
      </c>
      <c r="L1084" s="47" t="s">
        <v>6885</v>
      </c>
      <c r="M1084" s="48" t="s">
        <v>882</v>
      </c>
      <c r="N1084" s="48"/>
      <c r="O1084" s="48">
        <v>2015</v>
      </c>
      <c r="P1084" s="49" t="s">
        <v>6994</v>
      </c>
      <c r="Q1084" s="47"/>
    </row>
    <row r="1085" spans="1:17" ht="15.95" customHeight="1" x14ac:dyDescent="0.2">
      <c r="A1085" s="48">
        <v>1082</v>
      </c>
      <c r="B1085" s="51" t="s">
        <v>8425</v>
      </c>
      <c r="C1085" s="31" t="s">
        <v>7855</v>
      </c>
      <c r="D1085" s="32" t="s">
        <v>1517</v>
      </c>
      <c r="E1085" s="54" t="s">
        <v>3707</v>
      </c>
      <c r="F1085" s="48" t="s">
        <v>5282</v>
      </c>
      <c r="G1085" s="48" t="s">
        <v>8257</v>
      </c>
      <c r="H1085" s="47"/>
      <c r="I1085" s="47" t="s">
        <v>2415</v>
      </c>
      <c r="J1085" s="47" t="s">
        <v>3923</v>
      </c>
      <c r="K1085" s="47" t="s">
        <v>6290</v>
      </c>
      <c r="L1085" s="47" t="s">
        <v>6885</v>
      </c>
      <c r="M1085" s="48" t="s">
        <v>882</v>
      </c>
      <c r="N1085" s="49" t="s">
        <v>2416</v>
      </c>
      <c r="O1085" s="48">
        <v>2015</v>
      </c>
      <c r="P1085" s="49" t="s">
        <v>7711</v>
      </c>
      <c r="Q1085" s="47"/>
    </row>
    <row r="1086" spans="1:17" ht="15.95" customHeight="1" x14ac:dyDescent="0.2">
      <c r="A1086" s="48">
        <v>1083</v>
      </c>
      <c r="B1086" s="51" t="s">
        <v>6235</v>
      </c>
      <c r="C1086" s="31" t="s">
        <v>5370</v>
      </c>
      <c r="D1086" s="32" t="s">
        <v>7548</v>
      </c>
      <c r="E1086" s="54" t="s">
        <v>4644</v>
      </c>
      <c r="F1086" s="48" t="s">
        <v>5282</v>
      </c>
      <c r="G1086" s="48" t="s">
        <v>8257</v>
      </c>
      <c r="H1086" s="47"/>
      <c r="I1086" s="47" t="s">
        <v>493</v>
      </c>
      <c r="J1086" s="47" t="s">
        <v>3923</v>
      </c>
      <c r="K1086" s="47" t="s">
        <v>6290</v>
      </c>
      <c r="L1086" s="47" t="s">
        <v>6885</v>
      </c>
      <c r="M1086" s="48" t="s">
        <v>882</v>
      </c>
      <c r="N1086" s="49" t="s">
        <v>494</v>
      </c>
      <c r="O1086" s="48">
        <v>2015</v>
      </c>
      <c r="P1086" s="49" t="s">
        <v>8142</v>
      </c>
      <c r="Q1086" s="47"/>
    </row>
    <row r="1087" spans="1:17" ht="15.95" customHeight="1" x14ac:dyDescent="0.2">
      <c r="A1087" s="48">
        <v>1084</v>
      </c>
      <c r="B1087" s="51" t="s">
        <v>1556</v>
      </c>
      <c r="C1087" s="31" t="s">
        <v>1557</v>
      </c>
      <c r="D1087" s="32" t="s">
        <v>1558</v>
      </c>
      <c r="E1087" s="54" t="s">
        <v>1559</v>
      </c>
      <c r="F1087" s="48" t="s">
        <v>5282</v>
      </c>
      <c r="G1087" s="48" t="s">
        <v>8257</v>
      </c>
      <c r="H1087" s="56" t="s">
        <v>4329</v>
      </c>
      <c r="I1087" s="47" t="s">
        <v>6641</v>
      </c>
      <c r="J1087" s="47" t="s">
        <v>3923</v>
      </c>
      <c r="K1087" s="47" t="s">
        <v>6290</v>
      </c>
      <c r="L1087" s="47" t="s">
        <v>6885</v>
      </c>
      <c r="M1087" s="48" t="s">
        <v>882</v>
      </c>
      <c r="N1087" s="48"/>
      <c r="O1087" s="48">
        <v>2015</v>
      </c>
      <c r="P1087" s="49" t="s">
        <v>2347</v>
      </c>
      <c r="Q1087" s="47"/>
    </row>
    <row r="1088" spans="1:17" ht="15.95" customHeight="1" x14ac:dyDescent="0.2">
      <c r="A1088" s="48">
        <v>1085</v>
      </c>
      <c r="B1088" s="51" t="s">
        <v>6216</v>
      </c>
      <c r="C1088" s="31" t="s">
        <v>2725</v>
      </c>
      <c r="D1088" s="32" t="s">
        <v>949</v>
      </c>
      <c r="E1088" s="54" t="s">
        <v>7542</v>
      </c>
      <c r="F1088" s="48" t="s">
        <v>5282</v>
      </c>
      <c r="G1088" s="48" t="s">
        <v>8257</v>
      </c>
      <c r="H1088" s="47"/>
      <c r="I1088" s="47" t="s">
        <v>2726</v>
      </c>
      <c r="J1088" s="47" t="s">
        <v>3923</v>
      </c>
      <c r="K1088" s="47" t="s">
        <v>6290</v>
      </c>
      <c r="L1088" s="47" t="s">
        <v>6885</v>
      </c>
      <c r="M1088" s="48" t="s">
        <v>882</v>
      </c>
      <c r="N1088" s="49" t="s">
        <v>2727</v>
      </c>
      <c r="O1088" s="48">
        <v>2015</v>
      </c>
      <c r="P1088" s="49" t="s">
        <v>2351</v>
      </c>
      <c r="Q1088" s="47"/>
    </row>
    <row r="1089" spans="1:17" ht="15.95" customHeight="1" x14ac:dyDescent="0.2">
      <c r="A1089" s="48">
        <v>1086</v>
      </c>
      <c r="B1089" s="51" t="s">
        <v>2547</v>
      </c>
      <c r="C1089" s="31" t="s">
        <v>1064</v>
      </c>
      <c r="D1089" s="32" t="s">
        <v>1515</v>
      </c>
      <c r="E1089" s="54" t="s">
        <v>1700</v>
      </c>
      <c r="F1089" s="48" t="s">
        <v>5282</v>
      </c>
      <c r="G1089" s="48" t="s">
        <v>8257</v>
      </c>
      <c r="H1089" s="47"/>
      <c r="I1089" s="47" t="s">
        <v>5492</v>
      </c>
      <c r="J1089" s="47" t="s">
        <v>3923</v>
      </c>
      <c r="K1089" s="47" t="s">
        <v>6290</v>
      </c>
      <c r="L1089" s="47" t="s">
        <v>6885</v>
      </c>
      <c r="M1089" s="48" t="s">
        <v>882</v>
      </c>
      <c r="N1089" s="49" t="s">
        <v>986</v>
      </c>
      <c r="O1089" s="48">
        <v>2015</v>
      </c>
      <c r="P1089" s="49" t="s">
        <v>5167</v>
      </c>
      <c r="Q1089" s="47"/>
    </row>
    <row r="1090" spans="1:17" ht="15.95" customHeight="1" x14ac:dyDescent="0.2">
      <c r="A1090" s="48">
        <v>1087</v>
      </c>
      <c r="B1090" s="51" t="s">
        <v>987</v>
      </c>
      <c r="C1090" s="31" t="s">
        <v>988</v>
      </c>
      <c r="D1090" s="32" t="s">
        <v>1069</v>
      </c>
      <c r="E1090" s="54" t="s">
        <v>3421</v>
      </c>
      <c r="F1090" s="48" t="s">
        <v>5282</v>
      </c>
      <c r="G1090" s="48" t="s">
        <v>8257</v>
      </c>
      <c r="H1090" s="47"/>
      <c r="I1090" s="47" t="s">
        <v>989</v>
      </c>
      <c r="J1090" s="47" t="s">
        <v>3923</v>
      </c>
      <c r="K1090" s="47" t="s">
        <v>6290</v>
      </c>
      <c r="L1090" s="47" t="s">
        <v>6885</v>
      </c>
      <c r="M1090" s="48" t="s">
        <v>882</v>
      </c>
      <c r="N1090" s="49" t="s">
        <v>990</v>
      </c>
      <c r="O1090" s="48">
        <v>2015</v>
      </c>
      <c r="P1090" s="49" t="s">
        <v>6508</v>
      </c>
      <c r="Q1090" s="47"/>
    </row>
    <row r="1091" spans="1:17" ht="15.95" customHeight="1" x14ac:dyDescent="0.2">
      <c r="A1091" s="48">
        <v>1088</v>
      </c>
      <c r="B1091" s="51" t="s">
        <v>994</v>
      </c>
      <c r="C1091" s="31" t="s">
        <v>4726</v>
      </c>
      <c r="D1091" s="32" t="s">
        <v>4010</v>
      </c>
      <c r="E1091" s="54" t="s">
        <v>1782</v>
      </c>
      <c r="F1091" s="48" t="s">
        <v>5282</v>
      </c>
      <c r="G1091" s="48" t="s">
        <v>8257</v>
      </c>
      <c r="H1091" s="47"/>
      <c r="I1091" s="47" t="s">
        <v>995</v>
      </c>
      <c r="J1091" s="47" t="s">
        <v>3923</v>
      </c>
      <c r="K1091" s="47" t="s">
        <v>6290</v>
      </c>
      <c r="L1091" s="47" t="s">
        <v>6885</v>
      </c>
      <c r="M1091" s="48" t="s">
        <v>882</v>
      </c>
      <c r="N1091" s="49" t="s">
        <v>996</v>
      </c>
      <c r="O1091" s="48">
        <v>2015</v>
      </c>
      <c r="P1091" s="49" t="s">
        <v>2351</v>
      </c>
      <c r="Q1091" s="47"/>
    </row>
    <row r="1092" spans="1:17" ht="15.95" customHeight="1" x14ac:dyDescent="0.2">
      <c r="A1092" s="48">
        <v>1089</v>
      </c>
      <c r="B1092" s="51" t="s">
        <v>2746</v>
      </c>
      <c r="C1092" s="31" t="s">
        <v>4047</v>
      </c>
      <c r="D1092" s="32" t="s">
        <v>621</v>
      </c>
      <c r="E1092" s="54" t="s">
        <v>2857</v>
      </c>
      <c r="F1092" s="48" t="s">
        <v>5282</v>
      </c>
      <c r="G1092" s="48"/>
      <c r="H1092" s="47"/>
      <c r="I1092" s="47" t="s">
        <v>7489</v>
      </c>
      <c r="J1092" s="47" t="s">
        <v>3923</v>
      </c>
      <c r="K1092" s="47" t="s">
        <v>6290</v>
      </c>
      <c r="L1092" s="47" t="s">
        <v>6885</v>
      </c>
      <c r="M1092" s="48" t="s">
        <v>882</v>
      </c>
      <c r="N1092" s="49" t="s">
        <v>8422</v>
      </c>
      <c r="O1092" s="48">
        <v>2015</v>
      </c>
      <c r="P1092" s="49" t="s">
        <v>4500</v>
      </c>
      <c r="Q1092" s="47"/>
    </row>
    <row r="1093" spans="1:17" ht="15.95" customHeight="1" x14ac:dyDescent="0.2">
      <c r="A1093" s="48">
        <v>1090</v>
      </c>
      <c r="B1093" s="51" t="s">
        <v>2439</v>
      </c>
      <c r="C1093" s="31" t="s">
        <v>2440</v>
      </c>
      <c r="D1093" s="32" t="s">
        <v>6277</v>
      </c>
      <c r="E1093" s="54" t="s">
        <v>2596</v>
      </c>
      <c r="F1093" s="48" t="s">
        <v>5282</v>
      </c>
      <c r="G1093" s="48" t="s">
        <v>8257</v>
      </c>
      <c r="H1093" s="47"/>
      <c r="I1093" s="47" t="s">
        <v>5621</v>
      </c>
      <c r="J1093" s="47" t="s">
        <v>3923</v>
      </c>
      <c r="K1093" s="47" t="s">
        <v>6290</v>
      </c>
      <c r="L1093" s="47" t="s">
        <v>6885</v>
      </c>
      <c r="M1093" s="48" t="s">
        <v>882</v>
      </c>
      <c r="N1093" s="49" t="s">
        <v>7730</v>
      </c>
      <c r="O1093" s="48">
        <v>2015</v>
      </c>
      <c r="P1093" s="49" t="s">
        <v>6508</v>
      </c>
      <c r="Q1093" s="47"/>
    </row>
    <row r="1094" spans="1:17" ht="15.95" customHeight="1" x14ac:dyDescent="0.2">
      <c r="A1094" s="48">
        <v>1091</v>
      </c>
      <c r="B1094" s="51" t="s">
        <v>8187</v>
      </c>
      <c r="C1094" s="31" t="s">
        <v>8188</v>
      </c>
      <c r="D1094" s="32" t="s">
        <v>6277</v>
      </c>
      <c r="E1094" s="54" t="s">
        <v>3162</v>
      </c>
      <c r="F1094" s="48" t="s">
        <v>5282</v>
      </c>
      <c r="G1094" s="48" t="s">
        <v>8257</v>
      </c>
      <c r="H1094" s="47"/>
      <c r="I1094" s="47" t="s">
        <v>7488</v>
      </c>
      <c r="J1094" s="47" t="s">
        <v>3923</v>
      </c>
      <c r="K1094" s="47" t="s">
        <v>6290</v>
      </c>
      <c r="L1094" s="47" t="s">
        <v>6885</v>
      </c>
      <c r="M1094" s="48" t="s">
        <v>882</v>
      </c>
      <c r="N1094" s="49" t="s">
        <v>4349</v>
      </c>
      <c r="O1094" s="48">
        <v>2015</v>
      </c>
      <c r="P1094" s="49" t="s">
        <v>3639</v>
      </c>
      <c r="Q1094" s="47"/>
    </row>
    <row r="1095" spans="1:17" ht="15.95" customHeight="1" x14ac:dyDescent="0.2">
      <c r="A1095" s="48">
        <v>1092</v>
      </c>
      <c r="B1095" s="51" t="s">
        <v>997</v>
      </c>
      <c r="C1095" s="31" t="s">
        <v>176</v>
      </c>
      <c r="D1095" s="32" t="s">
        <v>6277</v>
      </c>
      <c r="E1095" s="54" t="s">
        <v>6774</v>
      </c>
      <c r="F1095" s="48" t="s">
        <v>5282</v>
      </c>
      <c r="G1095" s="48" t="s">
        <v>8257</v>
      </c>
      <c r="H1095" s="47"/>
      <c r="I1095" s="47" t="s">
        <v>177</v>
      </c>
      <c r="J1095" s="47" t="s">
        <v>3923</v>
      </c>
      <c r="K1095" s="47" t="s">
        <v>6290</v>
      </c>
      <c r="L1095" s="47" t="s">
        <v>6885</v>
      </c>
      <c r="M1095" s="48" t="s">
        <v>882</v>
      </c>
      <c r="N1095" s="48"/>
      <c r="O1095" s="48">
        <v>2015</v>
      </c>
      <c r="P1095" s="49" t="s">
        <v>4167</v>
      </c>
      <c r="Q1095" s="47"/>
    </row>
    <row r="1096" spans="1:17" ht="15.95" customHeight="1" x14ac:dyDescent="0.2">
      <c r="A1096" s="48">
        <v>1093</v>
      </c>
      <c r="B1096" s="51" t="s">
        <v>8437</v>
      </c>
      <c r="C1096" s="31" t="s">
        <v>6886</v>
      </c>
      <c r="D1096" s="32" t="s">
        <v>5106</v>
      </c>
      <c r="E1096" s="54" t="s">
        <v>8438</v>
      </c>
      <c r="F1096" s="48" t="s">
        <v>5282</v>
      </c>
      <c r="G1096" s="48" t="s">
        <v>8257</v>
      </c>
      <c r="H1096" s="56" t="s">
        <v>5242</v>
      </c>
      <c r="I1096" s="47" t="s">
        <v>4350</v>
      </c>
      <c r="J1096" s="47" t="s">
        <v>3923</v>
      </c>
      <c r="K1096" s="47" t="s">
        <v>6290</v>
      </c>
      <c r="L1096" s="47" t="s">
        <v>6885</v>
      </c>
      <c r="M1096" s="48" t="s">
        <v>882</v>
      </c>
      <c r="N1096" s="49" t="s">
        <v>252</v>
      </c>
      <c r="O1096" s="48">
        <v>2015</v>
      </c>
      <c r="P1096" s="49" t="s">
        <v>4802</v>
      </c>
      <c r="Q1096" s="47" t="s">
        <v>1024</v>
      </c>
    </row>
    <row r="1097" spans="1:17" ht="15.95" customHeight="1" x14ac:dyDescent="0.2">
      <c r="A1097" s="48">
        <v>1094</v>
      </c>
      <c r="B1097" s="51" t="s">
        <v>6761</v>
      </c>
      <c r="C1097" s="31" t="s">
        <v>2752</v>
      </c>
      <c r="D1097" s="32" t="s">
        <v>7889</v>
      </c>
      <c r="E1097" s="54" t="s">
        <v>2469</v>
      </c>
      <c r="F1097" s="48" t="s">
        <v>5282</v>
      </c>
      <c r="G1097" s="55" t="s">
        <v>6621</v>
      </c>
      <c r="H1097" s="47"/>
      <c r="I1097" s="47" t="s">
        <v>6457</v>
      </c>
      <c r="J1097" s="47" t="s">
        <v>3923</v>
      </c>
      <c r="K1097" s="47" t="s">
        <v>6290</v>
      </c>
      <c r="L1097" s="47" t="s">
        <v>6885</v>
      </c>
      <c r="M1097" s="48" t="s">
        <v>882</v>
      </c>
      <c r="N1097" s="49" t="s">
        <v>7571</v>
      </c>
      <c r="O1097" s="48">
        <v>2015</v>
      </c>
      <c r="P1097" s="49" t="s">
        <v>2263</v>
      </c>
      <c r="Q1097" s="47"/>
    </row>
    <row r="1098" spans="1:17" ht="15.95" customHeight="1" x14ac:dyDescent="0.2">
      <c r="A1098" s="48">
        <v>1095</v>
      </c>
      <c r="B1098" s="51" t="s">
        <v>7572</v>
      </c>
      <c r="C1098" s="31" t="s">
        <v>4245</v>
      </c>
      <c r="D1098" s="32" t="s">
        <v>2708</v>
      </c>
      <c r="E1098" s="54" t="s">
        <v>4865</v>
      </c>
      <c r="F1098" s="48" t="s">
        <v>5282</v>
      </c>
      <c r="G1098" s="48" t="s">
        <v>8257</v>
      </c>
      <c r="H1098" s="47"/>
      <c r="I1098" s="47" t="s">
        <v>7993</v>
      </c>
      <c r="J1098" s="47" t="s">
        <v>3923</v>
      </c>
      <c r="K1098" s="47" t="s">
        <v>6290</v>
      </c>
      <c r="L1098" s="47" t="s">
        <v>6885</v>
      </c>
      <c r="M1098" s="48" t="s">
        <v>882</v>
      </c>
      <c r="N1098" s="49" t="s">
        <v>7994</v>
      </c>
      <c r="O1098" s="48">
        <v>2015</v>
      </c>
      <c r="P1098" s="49" t="s">
        <v>4500</v>
      </c>
      <c r="Q1098" s="47"/>
    </row>
    <row r="1099" spans="1:17" ht="15.95" customHeight="1" x14ac:dyDescent="0.2">
      <c r="A1099" s="48">
        <v>1096</v>
      </c>
      <c r="B1099" s="51" t="s">
        <v>7059</v>
      </c>
      <c r="C1099" s="31" t="s">
        <v>7060</v>
      </c>
      <c r="D1099" s="32" t="s">
        <v>7359</v>
      </c>
      <c r="E1099" s="54" t="s">
        <v>1962</v>
      </c>
      <c r="F1099" s="48" t="s">
        <v>5282</v>
      </c>
      <c r="G1099" s="48" t="s">
        <v>8257</v>
      </c>
      <c r="H1099" s="47"/>
      <c r="I1099" s="47" t="s">
        <v>7061</v>
      </c>
      <c r="J1099" s="47" t="s">
        <v>3923</v>
      </c>
      <c r="K1099" s="47" t="s">
        <v>6290</v>
      </c>
      <c r="L1099" s="47" t="s">
        <v>6885</v>
      </c>
      <c r="M1099" s="48" t="s">
        <v>882</v>
      </c>
      <c r="N1099" s="49" t="s">
        <v>4034</v>
      </c>
      <c r="O1099" s="48">
        <v>2015</v>
      </c>
      <c r="P1099" s="49" t="s">
        <v>6133</v>
      </c>
      <c r="Q1099" s="47"/>
    </row>
    <row r="1100" spans="1:17" ht="15.95" customHeight="1" x14ac:dyDescent="0.2">
      <c r="A1100" s="48">
        <v>1097</v>
      </c>
      <c r="B1100" s="51" t="s">
        <v>8552</v>
      </c>
      <c r="C1100" s="31" t="s">
        <v>8553</v>
      </c>
      <c r="D1100" s="32" t="s">
        <v>2883</v>
      </c>
      <c r="E1100" s="54" t="s">
        <v>5126</v>
      </c>
      <c r="F1100" s="48" t="s">
        <v>5282</v>
      </c>
      <c r="G1100" s="48" t="s">
        <v>8257</v>
      </c>
      <c r="H1100" s="47"/>
      <c r="I1100" s="47" t="s">
        <v>8554</v>
      </c>
      <c r="J1100" s="47" t="s">
        <v>3923</v>
      </c>
      <c r="K1100" s="47" t="s">
        <v>6290</v>
      </c>
      <c r="L1100" s="47" t="s">
        <v>6885</v>
      </c>
      <c r="M1100" s="48" t="s">
        <v>882</v>
      </c>
      <c r="N1100" s="49" t="s">
        <v>8555</v>
      </c>
      <c r="O1100" s="48">
        <v>2015</v>
      </c>
      <c r="P1100" s="49" t="s">
        <v>7713</v>
      </c>
      <c r="Q1100" s="47"/>
    </row>
    <row r="1101" spans="1:17" ht="15.95" customHeight="1" x14ac:dyDescent="0.2">
      <c r="A1101" s="48">
        <v>1098</v>
      </c>
      <c r="B1101" s="51" t="s">
        <v>505</v>
      </c>
      <c r="C1101" s="31" t="s">
        <v>506</v>
      </c>
      <c r="D1101" s="32" t="s">
        <v>7351</v>
      </c>
      <c r="E1101" s="54" t="s">
        <v>1782</v>
      </c>
      <c r="F1101" s="48" t="s">
        <v>6320</v>
      </c>
      <c r="G1101" s="48"/>
      <c r="H1101" s="47"/>
      <c r="I1101" s="47" t="s">
        <v>507</v>
      </c>
      <c r="J1101" s="47" t="s">
        <v>3923</v>
      </c>
      <c r="K1101" s="47" t="s">
        <v>6290</v>
      </c>
      <c r="L1101" s="47" t="s">
        <v>7081</v>
      </c>
      <c r="M1101" s="48" t="s">
        <v>882</v>
      </c>
      <c r="N1101" s="49" t="s">
        <v>508</v>
      </c>
      <c r="O1101" s="48">
        <v>2015</v>
      </c>
      <c r="P1101" s="49" t="s">
        <v>2346</v>
      </c>
      <c r="Q1101" s="47"/>
    </row>
    <row r="1102" spans="1:17" ht="15.95" customHeight="1" x14ac:dyDescent="0.2">
      <c r="A1102" s="48">
        <v>1099</v>
      </c>
      <c r="B1102" s="51" t="s">
        <v>8391</v>
      </c>
      <c r="C1102" s="31" t="s">
        <v>8392</v>
      </c>
      <c r="D1102" s="32" t="s">
        <v>2093</v>
      </c>
      <c r="E1102" s="54" t="s">
        <v>8393</v>
      </c>
      <c r="F1102" s="48" t="s">
        <v>6320</v>
      </c>
      <c r="G1102" s="48"/>
      <c r="H1102" s="47"/>
      <c r="I1102" s="47" t="s">
        <v>1930</v>
      </c>
      <c r="J1102" s="47" t="s">
        <v>3923</v>
      </c>
      <c r="K1102" s="47" t="s">
        <v>6290</v>
      </c>
      <c r="L1102" s="47" t="s">
        <v>7081</v>
      </c>
      <c r="M1102" s="48" t="s">
        <v>882</v>
      </c>
      <c r="N1102" s="49" t="s">
        <v>2260</v>
      </c>
      <c r="O1102" s="48">
        <v>2015</v>
      </c>
      <c r="P1102" s="49" t="s">
        <v>5251</v>
      </c>
      <c r="Q1102" s="47"/>
    </row>
    <row r="1103" spans="1:17" ht="15.95" customHeight="1" x14ac:dyDescent="0.2">
      <c r="A1103" s="48">
        <v>1100</v>
      </c>
      <c r="B1103" s="51" t="s">
        <v>1611</v>
      </c>
      <c r="C1103" s="31" t="s">
        <v>389</v>
      </c>
      <c r="D1103" s="32" t="s">
        <v>4992</v>
      </c>
      <c r="E1103" s="54" t="s">
        <v>434</v>
      </c>
      <c r="F1103" s="48" t="s">
        <v>6320</v>
      </c>
      <c r="G1103" s="48"/>
      <c r="H1103" s="47"/>
      <c r="I1103" s="47" t="s">
        <v>1103</v>
      </c>
      <c r="J1103" s="47" t="s">
        <v>3923</v>
      </c>
      <c r="K1103" s="47" t="s">
        <v>6290</v>
      </c>
      <c r="L1103" s="47" t="s">
        <v>7081</v>
      </c>
      <c r="M1103" s="48" t="s">
        <v>882</v>
      </c>
      <c r="N1103" s="49" t="s">
        <v>1104</v>
      </c>
      <c r="O1103" s="48">
        <v>2015</v>
      </c>
      <c r="P1103" s="49" t="s">
        <v>5247</v>
      </c>
      <c r="Q1103" s="47"/>
    </row>
    <row r="1104" spans="1:17" ht="15.95" customHeight="1" x14ac:dyDescent="0.2">
      <c r="A1104" s="48">
        <v>1101</v>
      </c>
      <c r="B1104" s="51" t="s">
        <v>1003</v>
      </c>
      <c r="C1104" s="31" t="s">
        <v>6656</v>
      </c>
      <c r="D1104" s="32" t="s">
        <v>1476</v>
      </c>
      <c r="E1104" s="54" t="s">
        <v>6532</v>
      </c>
      <c r="F1104" s="48" t="s">
        <v>6320</v>
      </c>
      <c r="G1104" s="48"/>
      <c r="H1104" s="47"/>
      <c r="I1104" s="47" t="s">
        <v>3867</v>
      </c>
      <c r="J1104" s="47" t="s">
        <v>3923</v>
      </c>
      <c r="K1104" s="47" t="s">
        <v>6290</v>
      </c>
      <c r="L1104" s="47" t="s">
        <v>7081</v>
      </c>
      <c r="M1104" s="48" t="s">
        <v>882</v>
      </c>
      <c r="N1104" s="49" t="s">
        <v>3868</v>
      </c>
      <c r="O1104" s="48">
        <v>2015</v>
      </c>
      <c r="P1104" s="49" t="s">
        <v>29</v>
      </c>
      <c r="Q1104" s="47"/>
    </row>
    <row r="1105" spans="1:17" ht="15.95" customHeight="1" x14ac:dyDescent="0.2">
      <c r="A1105" s="48">
        <v>1102</v>
      </c>
      <c r="B1105" s="51" t="s">
        <v>4493</v>
      </c>
      <c r="C1105" s="31" t="s">
        <v>7611</v>
      </c>
      <c r="D1105" s="32" t="s">
        <v>6219</v>
      </c>
      <c r="E1105" s="54" t="s">
        <v>3120</v>
      </c>
      <c r="F1105" s="48" t="s">
        <v>6320</v>
      </c>
      <c r="G1105" s="48"/>
      <c r="H1105" s="47"/>
      <c r="I1105" s="47" t="s">
        <v>4494</v>
      </c>
      <c r="J1105" s="47" t="s">
        <v>3923</v>
      </c>
      <c r="K1105" s="47" t="s">
        <v>6290</v>
      </c>
      <c r="L1105" s="47" t="s">
        <v>7081</v>
      </c>
      <c r="M1105" s="48" t="s">
        <v>882</v>
      </c>
      <c r="N1105" s="49" t="s">
        <v>7694</v>
      </c>
      <c r="O1105" s="48">
        <v>2015</v>
      </c>
      <c r="P1105" s="49" t="s">
        <v>4822</v>
      </c>
      <c r="Q1105" s="47"/>
    </row>
    <row r="1106" spans="1:17" ht="15.95" customHeight="1" x14ac:dyDescent="0.2">
      <c r="A1106" s="48">
        <v>1103</v>
      </c>
      <c r="B1106" s="51" t="s">
        <v>5071</v>
      </c>
      <c r="C1106" s="31" t="s">
        <v>5072</v>
      </c>
      <c r="D1106" s="32" t="s">
        <v>5601</v>
      </c>
      <c r="E1106" s="54" t="s">
        <v>669</v>
      </c>
      <c r="F1106" s="48" t="s">
        <v>6320</v>
      </c>
      <c r="G1106" s="48"/>
      <c r="H1106" s="47"/>
      <c r="I1106" s="47" t="s">
        <v>6091</v>
      </c>
      <c r="J1106" s="47" t="s">
        <v>3923</v>
      </c>
      <c r="K1106" s="47" t="s">
        <v>6290</v>
      </c>
      <c r="L1106" s="47" t="s">
        <v>7081</v>
      </c>
      <c r="M1106" s="48" t="s">
        <v>882</v>
      </c>
      <c r="N1106" s="49" t="s">
        <v>6092</v>
      </c>
      <c r="O1106" s="48">
        <v>2015</v>
      </c>
      <c r="P1106" s="49" t="s">
        <v>3628</v>
      </c>
      <c r="Q1106" s="47"/>
    </row>
    <row r="1107" spans="1:17" ht="15.95" customHeight="1" x14ac:dyDescent="0.2">
      <c r="A1107" s="48">
        <v>1104</v>
      </c>
      <c r="B1107" s="51" t="s">
        <v>3351</v>
      </c>
      <c r="C1107" s="31" t="s">
        <v>4922</v>
      </c>
      <c r="D1107" s="32" t="s">
        <v>5601</v>
      </c>
      <c r="E1107" s="54" t="s">
        <v>3426</v>
      </c>
      <c r="F1107" s="48" t="s">
        <v>6320</v>
      </c>
      <c r="G1107" s="48"/>
      <c r="H1107" s="47"/>
      <c r="I1107" s="47" t="s">
        <v>1847</v>
      </c>
      <c r="J1107" s="47" t="s">
        <v>3923</v>
      </c>
      <c r="K1107" s="47" t="s">
        <v>6290</v>
      </c>
      <c r="L1107" s="47" t="s">
        <v>7081</v>
      </c>
      <c r="M1107" s="48" t="s">
        <v>882</v>
      </c>
      <c r="N1107" s="49" t="s">
        <v>1848</v>
      </c>
      <c r="O1107" s="48">
        <v>2015</v>
      </c>
      <c r="P1107" s="49" t="s">
        <v>5253</v>
      </c>
      <c r="Q1107" s="47"/>
    </row>
    <row r="1108" spans="1:17" ht="15.95" customHeight="1" x14ac:dyDescent="0.2">
      <c r="A1108" s="48">
        <v>1105</v>
      </c>
      <c r="B1108" s="51" t="s">
        <v>8012</v>
      </c>
      <c r="C1108" s="31" t="s">
        <v>8429</v>
      </c>
      <c r="D1108" s="32" t="s">
        <v>7789</v>
      </c>
      <c r="E1108" s="54" t="s">
        <v>6410</v>
      </c>
      <c r="F1108" s="48" t="s">
        <v>6320</v>
      </c>
      <c r="G1108" s="48"/>
      <c r="H1108" s="47"/>
      <c r="I1108" s="47" t="s">
        <v>7412</v>
      </c>
      <c r="J1108" s="47" t="s">
        <v>3923</v>
      </c>
      <c r="K1108" s="47" t="s">
        <v>6290</v>
      </c>
      <c r="L1108" s="47" t="s">
        <v>7081</v>
      </c>
      <c r="M1108" s="48" t="s">
        <v>882</v>
      </c>
      <c r="N1108" s="49" t="s">
        <v>3232</v>
      </c>
      <c r="O1108" s="48">
        <v>2015</v>
      </c>
      <c r="P1108" s="49" t="s">
        <v>2263</v>
      </c>
      <c r="Q1108" s="47"/>
    </row>
    <row r="1109" spans="1:17" ht="15.95" customHeight="1" x14ac:dyDescent="0.2">
      <c r="A1109" s="48">
        <v>1106</v>
      </c>
      <c r="B1109" s="51" t="s">
        <v>4238</v>
      </c>
      <c r="C1109" s="31" t="s">
        <v>4239</v>
      </c>
      <c r="D1109" s="32" t="s">
        <v>4990</v>
      </c>
      <c r="E1109" s="54" t="s">
        <v>136</v>
      </c>
      <c r="F1109" s="48" t="s">
        <v>6320</v>
      </c>
      <c r="G1109" s="48"/>
      <c r="H1109" s="47"/>
      <c r="I1109" s="47" t="s">
        <v>7031</v>
      </c>
      <c r="J1109" s="47" t="s">
        <v>3923</v>
      </c>
      <c r="K1109" s="47" t="s">
        <v>6290</v>
      </c>
      <c r="L1109" s="47" t="s">
        <v>7081</v>
      </c>
      <c r="M1109" s="48" t="s">
        <v>882</v>
      </c>
      <c r="N1109" s="49" t="s">
        <v>3901</v>
      </c>
      <c r="O1109" s="48">
        <v>2015</v>
      </c>
      <c r="P1109" s="49" t="s">
        <v>5251</v>
      </c>
      <c r="Q1109" s="47"/>
    </row>
    <row r="1110" spans="1:17" ht="15.95" customHeight="1" x14ac:dyDescent="0.2">
      <c r="A1110" s="48">
        <v>1107</v>
      </c>
      <c r="B1110" s="51" t="s">
        <v>3516</v>
      </c>
      <c r="C1110" s="31" t="s">
        <v>4572</v>
      </c>
      <c r="D1110" s="32" t="s">
        <v>4990</v>
      </c>
      <c r="E1110" s="54" t="s">
        <v>4125</v>
      </c>
      <c r="F1110" s="48" t="s">
        <v>6320</v>
      </c>
      <c r="G1110" s="48"/>
      <c r="H1110" s="47"/>
      <c r="I1110" s="47" t="s">
        <v>3519</v>
      </c>
      <c r="J1110" s="47" t="s">
        <v>3923</v>
      </c>
      <c r="K1110" s="47" t="s">
        <v>6290</v>
      </c>
      <c r="L1110" s="47" t="s">
        <v>7081</v>
      </c>
      <c r="M1110" s="48" t="s">
        <v>882</v>
      </c>
      <c r="N1110" s="49" t="s">
        <v>3821</v>
      </c>
      <c r="O1110" s="48">
        <v>2015</v>
      </c>
      <c r="P1110" s="49" t="s">
        <v>3639</v>
      </c>
      <c r="Q1110" s="47"/>
    </row>
    <row r="1111" spans="1:17" ht="15.95" customHeight="1" x14ac:dyDescent="0.2">
      <c r="A1111" s="48">
        <v>1108</v>
      </c>
      <c r="B1111" s="51" t="s">
        <v>1628</v>
      </c>
      <c r="C1111" s="31" t="s">
        <v>589</v>
      </c>
      <c r="D1111" s="32" t="s">
        <v>7862</v>
      </c>
      <c r="E1111" s="54" t="s">
        <v>5726</v>
      </c>
      <c r="F1111" s="48" t="s">
        <v>6320</v>
      </c>
      <c r="G1111" s="48"/>
      <c r="H1111" s="47"/>
      <c r="I1111" s="47" t="s">
        <v>2508</v>
      </c>
      <c r="J1111" s="47" t="s">
        <v>3923</v>
      </c>
      <c r="K1111" s="47" t="s">
        <v>6290</v>
      </c>
      <c r="L1111" s="47" t="s">
        <v>7081</v>
      </c>
      <c r="M1111" s="48" t="s">
        <v>882</v>
      </c>
      <c r="N1111" s="49" t="s">
        <v>8530</v>
      </c>
      <c r="O1111" s="48">
        <v>2015</v>
      </c>
      <c r="P1111" s="49" t="s">
        <v>2343</v>
      </c>
      <c r="Q1111" s="47"/>
    </row>
    <row r="1112" spans="1:17" ht="15.95" customHeight="1" x14ac:dyDescent="0.2">
      <c r="A1112" s="48">
        <v>1109</v>
      </c>
      <c r="B1112" s="51" t="s">
        <v>223</v>
      </c>
      <c r="C1112" s="31" t="s">
        <v>8179</v>
      </c>
      <c r="D1112" s="32" t="s">
        <v>5474</v>
      </c>
      <c r="E1112" s="54" t="s">
        <v>3457</v>
      </c>
      <c r="F1112" s="48" t="s">
        <v>6320</v>
      </c>
      <c r="G1112" s="48"/>
      <c r="H1112" s="47"/>
      <c r="I1112" s="47" t="s">
        <v>2419</v>
      </c>
      <c r="J1112" s="47" t="s">
        <v>3923</v>
      </c>
      <c r="K1112" s="47" t="s">
        <v>6290</v>
      </c>
      <c r="L1112" s="47" t="s">
        <v>7081</v>
      </c>
      <c r="M1112" s="48" t="s">
        <v>882</v>
      </c>
      <c r="N1112" s="48"/>
      <c r="O1112" s="48">
        <v>2015</v>
      </c>
      <c r="P1112" s="49" t="s">
        <v>1671</v>
      </c>
      <c r="Q1112" s="47"/>
    </row>
    <row r="1113" spans="1:17" ht="15.95" customHeight="1" x14ac:dyDescent="0.2">
      <c r="A1113" s="48">
        <v>1110</v>
      </c>
      <c r="B1113" s="51" t="s">
        <v>2420</v>
      </c>
      <c r="C1113" s="31" t="s">
        <v>7611</v>
      </c>
      <c r="D1113" s="32" t="s">
        <v>7864</v>
      </c>
      <c r="E1113" s="54" t="s">
        <v>4126</v>
      </c>
      <c r="F1113" s="48" t="s">
        <v>6320</v>
      </c>
      <c r="G1113" s="48"/>
      <c r="H1113" s="47"/>
      <c r="I1113" s="47" t="s">
        <v>1025</v>
      </c>
      <c r="J1113" s="47" t="s">
        <v>3923</v>
      </c>
      <c r="K1113" s="47" t="s">
        <v>6290</v>
      </c>
      <c r="L1113" s="47" t="s">
        <v>7081</v>
      </c>
      <c r="M1113" s="48" t="s">
        <v>882</v>
      </c>
      <c r="N1113" s="49" t="s">
        <v>4775</v>
      </c>
      <c r="O1113" s="48">
        <v>2015</v>
      </c>
      <c r="P1113" s="49" t="s">
        <v>5253</v>
      </c>
      <c r="Q1113" s="47"/>
    </row>
    <row r="1114" spans="1:17" ht="15.95" customHeight="1" x14ac:dyDescent="0.2">
      <c r="A1114" s="48">
        <v>1111</v>
      </c>
      <c r="B1114" s="51" t="s">
        <v>7662</v>
      </c>
      <c r="C1114" s="31" t="s">
        <v>762</v>
      </c>
      <c r="D1114" s="32" t="s">
        <v>2177</v>
      </c>
      <c r="E1114" s="54" t="s">
        <v>2611</v>
      </c>
      <c r="F1114" s="48" t="s">
        <v>6320</v>
      </c>
      <c r="G1114" s="48"/>
      <c r="H1114" s="47"/>
      <c r="I1114" s="47" t="s">
        <v>8134</v>
      </c>
      <c r="J1114" s="47" t="s">
        <v>3923</v>
      </c>
      <c r="K1114" s="47" t="s">
        <v>6290</v>
      </c>
      <c r="L1114" s="47" t="s">
        <v>7081</v>
      </c>
      <c r="M1114" s="48" t="s">
        <v>882</v>
      </c>
      <c r="N1114" s="49" t="s">
        <v>8135</v>
      </c>
      <c r="O1114" s="48">
        <v>2015</v>
      </c>
      <c r="P1114" s="49" t="s">
        <v>3628</v>
      </c>
      <c r="Q1114" s="47"/>
    </row>
    <row r="1115" spans="1:17" ht="15.95" customHeight="1" x14ac:dyDescent="0.2">
      <c r="A1115" s="48">
        <v>1112</v>
      </c>
      <c r="B1115" s="51" t="s">
        <v>8136</v>
      </c>
      <c r="C1115" s="31" t="s">
        <v>8137</v>
      </c>
      <c r="D1115" s="32" t="s">
        <v>7790</v>
      </c>
      <c r="E1115" s="54" t="s">
        <v>5819</v>
      </c>
      <c r="F1115" s="48" t="s">
        <v>6320</v>
      </c>
      <c r="G1115" s="48"/>
      <c r="H1115" s="47"/>
      <c r="I1115" s="47" t="s">
        <v>7286</v>
      </c>
      <c r="J1115" s="47" t="s">
        <v>3923</v>
      </c>
      <c r="K1115" s="47" t="s">
        <v>6290</v>
      </c>
      <c r="L1115" s="47" t="s">
        <v>7081</v>
      </c>
      <c r="M1115" s="48" t="s">
        <v>882</v>
      </c>
      <c r="N1115" s="49" t="s">
        <v>4429</v>
      </c>
      <c r="O1115" s="48">
        <v>2015</v>
      </c>
      <c r="P1115" s="49" t="s">
        <v>3645</v>
      </c>
      <c r="Q1115" s="47"/>
    </row>
    <row r="1116" spans="1:17" ht="15.95" customHeight="1" x14ac:dyDescent="0.2">
      <c r="A1116" s="48">
        <v>1113</v>
      </c>
      <c r="B1116" s="51" t="s">
        <v>4430</v>
      </c>
      <c r="C1116" s="31" t="s">
        <v>543</v>
      </c>
      <c r="D1116" s="32" t="s">
        <v>7867</v>
      </c>
      <c r="E1116" s="54" t="s">
        <v>2603</v>
      </c>
      <c r="F1116" s="48" t="s">
        <v>6320</v>
      </c>
      <c r="G1116" s="48"/>
      <c r="H1116" s="47"/>
      <c r="I1116" s="47" t="s">
        <v>4431</v>
      </c>
      <c r="J1116" s="47" t="s">
        <v>3923</v>
      </c>
      <c r="K1116" s="47" t="s">
        <v>6290</v>
      </c>
      <c r="L1116" s="47" t="s">
        <v>7081</v>
      </c>
      <c r="M1116" s="48" t="s">
        <v>882</v>
      </c>
      <c r="N1116" s="49" t="s">
        <v>3831</v>
      </c>
      <c r="O1116" s="48">
        <v>2015</v>
      </c>
      <c r="P1116" s="49" t="s">
        <v>29</v>
      </c>
      <c r="Q1116" s="47"/>
    </row>
    <row r="1117" spans="1:17" ht="15.95" customHeight="1" x14ac:dyDescent="0.2">
      <c r="A1117" s="48">
        <v>1114</v>
      </c>
      <c r="B1117" s="51" t="s">
        <v>3959</v>
      </c>
      <c r="C1117" s="31" t="s">
        <v>3960</v>
      </c>
      <c r="D1117" s="32" t="s">
        <v>7869</v>
      </c>
      <c r="E1117" s="54" t="s">
        <v>5632</v>
      </c>
      <c r="F1117" s="48" t="s">
        <v>6320</v>
      </c>
      <c r="G1117" s="48"/>
      <c r="H1117" s="47"/>
      <c r="I1117" s="47" t="s">
        <v>3961</v>
      </c>
      <c r="J1117" s="47" t="s">
        <v>3923</v>
      </c>
      <c r="K1117" s="47" t="s">
        <v>6290</v>
      </c>
      <c r="L1117" s="47" t="s">
        <v>7081</v>
      </c>
      <c r="M1117" s="48" t="s">
        <v>882</v>
      </c>
      <c r="N1117" s="49" t="s">
        <v>1874</v>
      </c>
      <c r="O1117" s="48">
        <v>2015</v>
      </c>
      <c r="P1117" s="49" t="s">
        <v>29</v>
      </c>
      <c r="Q1117" s="47"/>
    </row>
    <row r="1118" spans="1:17" ht="15.95" customHeight="1" x14ac:dyDescent="0.2">
      <c r="A1118" s="48">
        <v>1115</v>
      </c>
      <c r="B1118" s="51" t="s">
        <v>3956</v>
      </c>
      <c r="C1118" s="31" t="s">
        <v>2261</v>
      </c>
      <c r="D1118" s="32" t="s">
        <v>7869</v>
      </c>
      <c r="E1118" s="54" t="s">
        <v>4368</v>
      </c>
      <c r="F1118" s="48" t="s">
        <v>6320</v>
      </c>
      <c r="G1118" s="48"/>
      <c r="H1118" s="47"/>
      <c r="I1118" s="47" t="s">
        <v>3957</v>
      </c>
      <c r="J1118" s="47" t="s">
        <v>3923</v>
      </c>
      <c r="K1118" s="47" t="s">
        <v>6290</v>
      </c>
      <c r="L1118" s="47" t="s">
        <v>7081</v>
      </c>
      <c r="M1118" s="48" t="s">
        <v>882</v>
      </c>
      <c r="N1118" s="49" t="s">
        <v>3958</v>
      </c>
      <c r="O1118" s="48">
        <v>2015</v>
      </c>
      <c r="P1118" s="49" t="s">
        <v>2343</v>
      </c>
      <c r="Q1118" s="47"/>
    </row>
    <row r="1119" spans="1:17" ht="15.95" customHeight="1" x14ac:dyDescent="0.2">
      <c r="A1119" s="48">
        <v>1116</v>
      </c>
      <c r="B1119" s="51" t="s">
        <v>6663</v>
      </c>
      <c r="C1119" s="31" t="s">
        <v>8461</v>
      </c>
      <c r="D1119" s="32" t="s">
        <v>7869</v>
      </c>
      <c r="E1119" s="54" t="s">
        <v>6664</v>
      </c>
      <c r="F1119" s="48" t="s">
        <v>6320</v>
      </c>
      <c r="G1119" s="48"/>
      <c r="H1119" s="47"/>
      <c r="I1119" s="47" t="s">
        <v>8560</v>
      </c>
      <c r="J1119" s="47" t="s">
        <v>3923</v>
      </c>
      <c r="K1119" s="47" t="s">
        <v>6290</v>
      </c>
      <c r="L1119" s="47" t="s">
        <v>7081</v>
      </c>
      <c r="M1119" s="48" t="s">
        <v>882</v>
      </c>
      <c r="N1119" s="49" t="s">
        <v>8561</v>
      </c>
      <c r="O1119" s="48">
        <v>2015</v>
      </c>
      <c r="P1119" s="49" t="s">
        <v>3640</v>
      </c>
      <c r="Q1119" s="47"/>
    </row>
    <row r="1120" spans="1:17" ht="15.95" customHeight="1" x14ac:dyDescent="0.2">
      <c r="A1120" s="48">
        <v>1117</v>
      </c>
      <c r="B1120" s="51" t="s">
        <v>3270</v>
      </c>
      <c r="C1120" s="31" t="s">
        <v>8461</v>
      </c>
      <c r="D1120" s="32" t="s">
        <v>6694</v>
      </c>
      <c r="E1120" s="54" t="s">
        <v>3271</v>
      </c>
      <c r="F1120" s="48" t="s">
        <v>6320</v>
      </c>
      <c r="G1120" s="55" t="s">
        <v>7877</v>
      </c>
      <c r="H1120" s="47"/>
      <c r="I1120" s="47" t="s">
        <v>7907</v>
      </c>
      <c r="J1120" s="47" t="s">
        <v>3923</v>
      </c>
      <c r="K1120" s="47" t="s">
        <v>6290</v>
      </c>
      <c r="L1120" s="47" t="s">
        <v>7081</v>
      </c>
      <c r="M1120" s="48" t="s">
        <v>882</v>
      </c>
      <c r="N1120" s="49" t="s">
        <v>3772</v>
      </c>
      <c r="O1120" s="48">
        <v>2015</v>
      </c>
      <c r="P1120" s="49" t="s">
        <v>3630</v>
      </c>
      <c r="Q1120" s="47"/>
    </row>
    <row r="1121" spans="1:17" ht="15.95" customHeight="1" x14ac:dyDescent="0.2">
      <c r="A1121" s="48">
        <v>1118</v>
      </c>
      <c r="B1121" s="51" t="s">
        <v>3773</v>
      </c>
      <c r="C1121" s="31" t="s">
        <v>3774</v>
      </c>
      <c r="D1121" s="32" t="s">
        <v>296</v>
      </c>
      <c r="E1121" s="54" t="s">
        <v>473</v>
      </c>
      <c r="F1121" s="48" t="s">
        <v>6320</v>
      </c>
      <c r="G1121" s="48"/>
      <c r="H1121" s="47"/>
      <c r="I1121" s="47" t="s">
        <v>3766</v>
      </c>
      <c r="J1121" s="47" t="s">
        <v>3923</v>
      </c>
      <c r="K1121" s="47" t="s">
        <v>6290</v>
      </c>
      <c r="L1121" s="47" t="s">
        <v>7081</v>
      </c>
      <c r="M1121" s="48" t="s">
        <v>882</v>
      </c>
      <c r="N1121" s="49" t="s">
        <v>3767</v>
      </c>
      <c r="O1121" s="48">
        <v>2015</v>
      </c>
      <c r="P1121" s="49" t="s">
        <v>6704</v>
      </c>
      <c r="Q1121" s="47"/>
    </row>
    <row r="1122" spans="1:17" ht="15.95" customHeight="1" x14ac:dyDescent="0.2">
      <c r="A1122" s="48">
        <v>1119</v>
      </c>
      <c r="B1122" s="51" t="s">
        <v>800</v>
      </c>
      <c r="C1122" s="31" t="s">
        <v>801</v>
      </c>
      <c r="D1122" s="32" t="s">
        <v>7871</v>
      </c>
      <c r="E1122" s="54" t="s">
        <v>6382</v>
      </c>
      <c r="F1122" s="48" t="s">
        <v>6320</v>
      </c>
      <c r="G1122" s="48"/>
      <c r="H1122" s="47"/>
      <c r="I1122" s="47" t="s">
        <v>802</v>
      </c>
      <c r="J1122" s="47" t="s">
        <v>3923</v>
      </c>
      <c r="K1122" s="47" t="s">
        <v>6290</v>
      </c>
      <c r="L1122" s="47" t="s">
        <v>7081</v>
      </c>
      <c r="M1122" s="48" t="s">
        <v>882</v>
      </c>
      <c r="N1122" s="48"/>
      <c r="O1122" s="48">
        <v>2015</v>
      </c>
      <c r="P1122" s="49" t="s">
        <v>4330</v>
      </c>
      <c r="Q1122" s="47"/>
    </row>
    <row r="1123" spans="1:17" ht="15.95" customHeight="1" x14ac:dyDescent="0.2">
      <c r="A1123" s="48">
        <v>1120</v>
      </c>
      <c r="B1123" s="51" t="s">
        <v>4537</v>
      </c>
      <c r="C1123" s="31" t="s">
        <v>6338</v>
      </c>
      <c r="D1123" s="32" t="s">
        <v>8180</v>
      </c>
      <c r="E1123" s="54" t="s">
        <v>6263</v>
      </c>
      <c r="F1123" s="48" t="s">
        <v>6320</v>
      </c>
      <c r="G1123" s="48"/>
      <c r="H1123" s="47"/>
      <c r="I1123" s="47" t="s">
        <v>525</v>
      </c>
      <c r="J1123" s="47" t="s">
        <v>3923</v>
      </c>
      <c r="K1123" s="47" t="s">
        <v>6290</v>
      </c>
      <c r="L1123" s="47" t="s">
        <v>7081</v>
      </c>
      <c r="M1123" s="48" t="s">
        <v>882</v>
      </c>
      <c r="N1123" s="49" t="s">
        <v>1048</v>
      </c>
      <c r="O1123" s="48">
        <v>2015</v>
      </c>
      <c r="P1123" s="49" t="s">
        <v>2346</v>
      </c>
      <c r="Q1123" s="47"/>
    </row>
    <row r="1124" spans="1:17" ht="15.95" customHeight="1" x14ac:dyDescent="0.2">
      <c r="A1124" s="48">
        <v>1121</v>
      </c>
      <c r="B1124" s="51" t="s">
        <v>2073</v>
      </c>
      <c r="C1124" s="31" t="s">
        <v>3950</v>
      </c>
      <c r="D1124" s="32" t="s">
        <v>7873</v>
      </c>
      <c r="E1124" s="54" t="s">
        <v>7290</v>
      </c>
      <c r="F1124" s="48" t="s">
        <v>6320</v>
      </c>
      <c r="G1124" s="48"/>
      <c r="H1124" s="47"/>
      <c r="I1124" s="47" t="s">
        <v>6041</v>
      </c>
      <c r="J1124" s="47" t="s">
        <v>3923</v>
      </c>
      <c r="K1124" s="47" t="s">
        <v>6290</v>
      </c>
      <c r="L1124" s="47" t="s">
        <v>7081</v>
      </c>
      <c r="M1124" s="48" t="s">
        <v>882</v>
      </c>
      <c r="N1124" s="49" t="s">
        <v>6046</v>
      </c>
      <c r="O1124" s="48">
        <v>2015</v>
      </c>
      <c r="P1124" s="49" t="s">
        <v>3639</v>
      </c>
      <c r="Q1124" s="47"/>
    </row>
    <row r="1125" spans="1:17" ht="15.95" customHeight="1" x14ac:dyDescent="0.2">
      <c r="A1125" s="48">
        <v>1122</v>
      </c>
      <c r="B1125" s="51" t="s">
        <v>7070</v>
      </c>
      <c r="C1125" s="31" t="s">
        <v>7071</v>
      </c>
      <c r="D1125" s="32" t="s">
        <v>8186</v>
      </c>
      <c r="E1125" s="54" t="s">
        <v>6226</v>
      </c>
      <c r="F1125" s="48" t="s">
        <v>6320</v>
      </c>
      <c r="G1125" s="48"/>
      <c r="H1125" s="47"/>
      <c r="I1125" s="47" t="s">
        <v>7072</v>
      </c>
      <c r="J1125" s="47" t="s">
        <v>3923</v>
      </c>
      <c r="K1125" s="47" t="s">
        <v>6290</v>
      </c>
      <c r="L1125" s="47" t="s">
        <v>7081</v>
      </c>
      <c r="M1125" s="48" t="s">
        <v>882</v>
      </c>
      <c r="N1125" s="49" t="s">
        <v>7073</v>
      </c>
      <c r="O1125" s="48">
        <v>2015</v>
      </c>
      <c r="P1125" s="49" t="s">
        <v>5253</v>
      </c>
      <c r="Q1125" s="47"/>
    </row>
    <row r="1126" spans="1:17" ht="15.95" customHeight="1" x14ac:dyDescent="0.2">
      <c r="A1126" s="48">
        <v>1123</v>
      </c>
      <c r="B1126" s="51" t="s">
        <v>7307</v>
      </c>
      <c r="C1126" s="31" t="s">
        <v>7308</v>
      </c>
      <c r="D1126" s="32" t="s">
        <v>7874</v>
      </c>
      <c r="E1126" s="54" t="s">
        <v>430</v>
      </c>
      <c r="F1126" s="48" t="s">
        <v>6320</v>
      </c>
      <c r="G1126" s="48"/>
      <c r="H1126" s="47"/>
      <c r="I1126" s="47" t="s">
        <v>7309</v>
      </c>
      <c r="J1126" s="47" t="s">
        <v>3923</v>
      </c>
      <c r="K1126" s="47" t="s">
        <v>6290</v>
      </c>
      <c r="L1126" s="47" t="s">
        <v>7081</v>
      </c>
      <c r="M1126" s="48" t="s">
        <v>882</v>
      </c>
      <c r="N1126" s="49" t="s">
        <v>7310</v>
      </c>
      <c r="O1126" s="48">
        <v>2015</v>
      </c>
      <c r="P1126" s="49" t="s">
        <v>3628</v>
      </c>
      <c r="Q1126" s="47"/>
    </row>
    <row r="1127" spans="1:17" ht="15.95" customHeight="1" x14ac:dyDescent="0.2">
      <c r="A1127" s="48">
        <v>1124</v>
      </c>
      <c r="B1127" s="51" t="s">
        <v>7809</v>
      </c>
      <c r="C1127" s="31" t="s">
        <v>1901</v>
      </c>
      <c r="D1127" s="32" t="s">
        <v>7874</v>
      </c>
      <c r="E1127" s="54" t="s">
        <v>348</v>
      </c>
      <c r="F1127" s="48" t="s">
        <v>6320</v>
      </c>
      <c r="G1127" s="55" t="s">
        <v>4329</v>
      </c>
      <c r="H1127" s="47"/>
      <c r="I1127" s="47" t="s">
        <v>938</v>
      </c>
      <c r="J1127" s="47" t="s">
        <v>3923</v>
      </c>
      <c r="K1127" s="47" t="s">
        <v>6290</v>
      </c>
      <c r="L1127" s="47" t="s">
        <v>7081</v>
      </c>
      <c r="M1127" s="48" t="s">
        <v>882</v>
      </c>
      <c r="N1127" s="49" t="s">
        <v>7306</v>
      </c>
      <c r="O1127" s="48">
        <v>2015</v>
      </c>
      <c r="P1127" s="49" t="s">
        <v>3639</v>
      </c>
      <c r="Q1127" s="47"/>
    </row>
    <row r="1128" spans="1:17" ht="15.95" customHeight="1" x14ac:dyDescent="0.2">
      <c r="A1128" s="48">
        <v>1125</v>
      </c>
      <c r="B1128" s="51" t="s">
        <v>4866</v>
      </c>
      <c r="C1128" s="31" t="s">
        <v>4867</v>
      </c>
      <c r="D1128" s="32" t="s">
        <v>8256</v>
      </c>
      <c r="E1128" s="54" t="s">
        <v>3534</v>
      </c>
      <c r="F1128" s="48" t="s">
        <v>6320</v>
      </c>
      <c r="G1128" s="48"/>
      <c r="H1128" s="47"/>
      <c r="I1128" s="47" t="s">
        <v>3535</v>
      </c>
      <c r="J1128" s="47" t="s">
        <v>3923</v>
      </c>
      <c r="K1128" s="47" t="s">
        <v>6290</v>
      </c>
      <c r="L1128" s="47" t="s">
        <v>7081</v>
      </c>
      <c r="M1128" s="48" t="s">
        <v>882</v>
      </c>
      <c r="N1128" s="49" t="s">
        <v>7323</v>
      </c>
      <c r="O1128" s="48">
        <v>2015</v>
      </c>
      <c r="P1128" s="49" t="s">
        <v>5253</v>
      </c>
      <c r="Q1128" s="47"/>
    </row>
    <row r="1129" spans="1:17" ht="15.95" customHeight="1" x14ac:dyDescent="0.2">
      <c r="A1129" s="48">
        <v>1126</v>
      </c>
      <c r="B1129" s="51" t="s">
        <v>7567</v>
      </c>
      <c r="C1129" s="31" t="s">
        <v>7547</v>
      </c>
      <c r="D1129" s="32" t="s">
        <v>7803</v>
      </c>
      <c r="E1129" s="54" t="s">
        <v>7568</v>
      </c>
      <c r="F1129" s="48" t="s">
        <v>6320</v>
      </c>
      <c r="G1129" s="48" t="s">
        <v>8257</v>
      </c>
      <c r="H1129" s="47"/>
      <c r="I1129" s="47" t="s">
        <v>6814</v>
      </c>
      <c r="J1129" s="47" t="s">
        <v>3923</v>
      </c>
      <c r="K1129" s="47" t="s">
        <v>6290</v>
      </c>
      <c r="L1129" s="47" t="s">
        <v>7081</v>
      </c>
      <c r="M1129" s="48" t="s">
        <v>882</v>
      </c>
      <c r="N1129" s="49" t="s">
        <v>1979</v>
      </c>
      <c r="O1129" s="48">
        <v>2015</v>
      </c>
      <c r="P1129" s="49" t="s">
        <v>5251</v>
      </c>
      <c r="Q1129" s="47"/>
    </row>
    <row r="1130" spans="1:17" ht="15.95" customHeight="1" x14ac:dyDescent="0.2">
      <c r="A1130" s="48">
        <v>1127</v>
      </c>
      <c r="B1130" s="51" t="s">
        <v>1980</v>
      </c>
      <c r="C1130" s="31" t="s">
        <v>543</v>
      </c>
      <c r="D1130" s="32" t="s">
        <v>7875</v>
      </c>
      <c r="E1130" s="54" t="s">
        <v>6204</v>
      </c>
      <c r="F1130" s="48" t="s">
        <v>6320</v>
      </c>
      <c r="G1130" s="48"/>
      <c r="H1130" s="47"/>
      <c r="I1130" s="47" t="s">
        <v>1981</v>
      </c>
      <c r="J1130" s="47" t="s">
        <v>3923</v>
      </c>
      <c r="K1130" s="47" t="s">
        <v>6290</v>
      </c>
      <c r="L1130" s="47" t="s">
        <v>7081</v>
      </c>
      <c r="M1130" s="48" t="s">
        <v>882</v>
      </c>
      <c r="N1130" s="48"/>
      <c r="O1130" s="48">
        <v>2015</v>
      </c>
      <c r="P1130" s="49" t="s">
        <v>6994</v>
      </c>
      <c r="Q1130" s="47"/>
    </row>
    <row r="1131" spans="1:17" ht="15.95" customHeight="1" x14ac:dyDescent="0.2">
      <c r="A1131" s="48">
        <v>1128</v>
      </c>
      <c r="B1131" s="51" t="s">
        <v>7765</v>
      </c>
      <c r="C1131" s="31" t="s">
        <v>8009</v>
      </c>
      <c r="D1131" s="32" t="s">
        <v>5090</v>
      </c>
      <c r="E1131" s="54" t="s">
        <v>7766</v>
      </c>
      <c r="F1131" s="48" t="s">
        <v>6320</v>
      </c>
      <c r="G1131" s="48" t="s">
        <v>8257</v>
      </c>
      <c r="H1131" s="56" t="s">
        <v>6621</v>
      </c>
      <c r="I1131" s="47" t="s">
        <v>8217</v>
      </c>
      <c r="J1131" s="47" t="s">
        <v>3923</v>
      </c>
      <c r="K1131" s="47" t="s">
        <v>6290</v>
      </c>
      <c r="L1131" s="47" t="s">
        <v>7081</v>
      </c>
      <c r="M1131" s="48" t="s">
        <v>882</v>
      </c>
      <c r="N1131" s="49" t="s">
        <v>8273</v>
      </c>
      <c r="O1131" s="48">
        <v>2015</v>
      </c>
      <c r="P1131" s="49" t="s">
        <v>8142</v>
      </c>
      <c r="Q1131" s="47"/>
    </row>
    <row r="1132" spans="1:17" ht="15.95" customHeight="1" x14ac:dyDescent="0.2">
      <c r="A1132" s="48">
        <v>1129</v>
      </c>
      <c r="B1132" s="51" t="s">
        <v>2943</v>
      </c>
      <c r="C1132" s="31" t="s">
        <v>5514</v>
      </c>
      <c r="D1132" s="32" t="s">
        <v>6995</v>
      </c>
      <c r="E1132" s="54" t="s">
        <v>3077</v>
      </c>
      <c r="F1132" s="48" t="s">
        <v>6320</v>
      </c>
      <c r="G1132" s="48"/>
      <c r="H1132" s="47"/>
      <c r="I1132" s="47" t="s">
        <v>1538</v>
      </c>
      <c r="J1132" s="47" t="s">
        <v>3923</v>
      </c>
      <c r="K1132" s="47" t="s">
        <v>6290</v>
      </c>
      <c r="L1132" s="47" t="s">
        <v>7081</v>
      </c>
      <c r="M1132" s="48" t="s">
        <v>882</v>
      </c>
      <c r="N1132" s="49" t="s">
        <v>6288</v>
      </c>
      <c r="O1132" s="48">
        <v>2015</v>
      </c>
      <c r="P1132" s="49" t="s">
        <v>4822</v>
      </c>
      <c r="Q1132" s="47"/>
    </row>
    <row r="1133" spans="1:17" ht="15.95" customHeight="1" x14ac:dyDescent="0.2">
      <c r="A1133" s="48">
        <v>1130</v>
      </c>
      <c r="B1133" s="51" t="s">
        <v>594</v>
      </c>
      <c r="C1133" s="31" t="s">
        <v>5935</v>
      </c>
      <c r="D1133" s="32" t="s">
        <v>8115</v>
      </c>
      <c r="E1133" s="54" t="s">
        <v>2600</v>
      </c>
      <c r="F1133" s="48" t="s">
        <v>6320</v>
      </c>
      <c r="G1133" s="48"/>
      <c r="H1133" s="47"/>
      <c r="I1133" s="47" t="s">
        <v>595</v>
      </c>
      <c r="J1133" s="47" t="s">
        <v>3923</v>
      </c>
      <c r="K1133" s="47" t="s">
        <v>6290</v>
      </c>
      <c r="L1133" s="47" t="s">
        <v>7081</v>
      </c>
      <c r="M1133" s="48" t="s">
        <v>882</v>
      </c>
      <c r="N1133" s="48"/>
      <c r="O1133" s="48">
        <v>2015</v>
      </c>
      <c r="P1133" s="49" t="s">
        <v>6994</v>
      </c>
      <c r="Q1133" s="47"/>
    </row>
    <row r="1134" spans="1:17" ht="15.95" customHeight="1" x14ac:dyDescent="0.2">
      <c r="A1134" s="48">
        <v>1131</v>
      </c>
      <c r="B1134" s="51" t="s">
        <v>596</v>
      </c>
      <c r="C1134" s="31" t="s">
        <v>597</v>
      </c>
      <c r="D1134" s="32" t="s">
        <v>8330</v>
      </c>
      <c r="E1134" s="54" t="s">
        <v>859</v>
      </c>
      <c r="F1134" s="48" t="s">
        <v>6320</v>
      </c>
      <c r="G1134" s="48"/>
      <c r="H1134" s="47"/>
      <c r="I1134" s="47" t="s">
        <v>598</v>
      </c>
      <c r="J1134" s="47" t="s">
        <v>3923</v>
      </c>
      <c r="K1134" s="47" t="s">
        <v>6290</v>
      </c>
      <c r="L1134" s="47" t="s">
        <v>7081</v>
      </c>
      <c r="M1134" s="48" t="s">
        <v>882</v>
      </c>
      <c r="N1134" s="49" t="s">
        <v>599</v>
      </c>
      <c r="O1134" s="48">
        <v>2015</v>
      </c>
      <c r="P1134" s="49" t="s">
        <v>8141</v>
      </c>
      <c r="Q1134" s="47"/>
    </row>
    <row r="1135" spans="1:17" ht="15.95" customHeight="1" x14ac:dyDescent="0.2">
      <c r="A1135" s="48">
        <v>1132</v>
      </c>
      <c r="B1135" s="51" t="s">
        <v>3058</v>
      </c>
      <c r="C1135" s="31" t="s">
        <v>5342</v>
      </c>
      <c r="D1135" s="32" t="s">
        <v>7345</v>
      </c>
      <c r="E1135" s="54" t="s">
        <v>4504</v>
      </c>
      <c r="F1135" s="48" t="s">
        <v>6320</v>
      </c>
      <c r="G1135" s="48"/>
      <c r="H1135" s="47"/>
      <c r="I1135" s="47" t="s">
        <v>2539</v>
      </c>
      <c r="J1135" s="47" t="s">
        <v>3923</v>
      </c>
      <c r="K1135" s="47" t="s">
        <v>6290</v>
      </c>
      <c r="L1135" s="47" t="s">
        <v>7081</v>
      </c>
      <c r="M1135" s="48" t="s">
        <v>882</v>
      </c>
      <c r="N1135" s="49" t="s">
        <v>2540</v>
      </c>
      <c r="O1135" s="48">
        <v>2015</v>
      </c>
      <c r="P1135" s="49" t="s">
        <v>5167</v>
      </c>
      <c r="Q1135" s="47"/>
    </row>
    <row r="1136" spans="1:17" ht="15.95" customHeight="1" x14ac:dyDescent="0.2">
      <c r="A1136" s="48">
        <v>1133</v>
      </c>
      <c r="B1136" s="51" t="s">
        <v>2565</v>
      </c>
      <c r="C1136" s="31" t="s">
        <v>7611</v>
      </c>
      <c r="D1136" s="32" t="s">
        <v>7345</v>
      </c>
      <c r="E1136" s="54" t="s">
        <v>8343</v>
      </c>
      <c r="F1136" s="48" t="s">
        <v>6320</v>
      </c>
      <c r="G1136" s="48"/>
      <c r="H1136" s="47"/>
      <c r="I1136" s="47" t="s">
        <v>2566</v>
      </c>
      <c r="J1136" s="47" t="s">
        <v>3923</v>
      </c>
      <c r="K1136" s="47" t="s">
        <v>6290</v>
      </c>
      <c r="L1136" s="47" t="s">
        <v>7081</v>
      </c>
      <c r="M1136" s="48" t="s">
        <v>882</v>
      </c>
      <c r="N1136" s="49" t="s">
        <v>2567</v>
      </c>
      <c r="O1136" s="48">
        <v>2015</v>
      </c>
      <c r="P1136" s="49" t="s">
        <v>3639</v>
      </c>
      <c r="Q1136" s="47"/>
    </row>
    <row r="1137" spans="1:17" ht="15.95" customHeight="1" x14ac:dyDescent="0.2">
      <c r="A1137" s="48">
        <v>1134</v>
      </c>
      <c r="B1137" s="51" t="s">
        <v>2541</v>
      </c>
      <c r="C1137" s="31" t="s">
        <v>2542</v>
      </c>
      <c r="D1137" s="32" t="s">
        <v>5043</v>
      </c>
      <c r="E1137" s="54" t="s">
        <v>6188</v>
      </c>
      <c r="F1137" s="48" t="s">
        <v>6320</v>
      </c>
      <c r="G1137" s="48"/>
      <c r="H1137" s="47"/>
      <c r="I1137" s="47" t="s">
        <v>2548</v>
      </c>
      <c r="J1137" s="47" t="s">
        <v>3923</v>
      </c>
      <c r="K1137" s="47" t="s">
        <v>6290</v>
      </c>
      <c r="L1137" s="47" t="s">
        <v>7081</v>
      </c>
      <c r="M1137" s="48" t="s">
        <v>882</v>
      </c>
      <c r="N1137" s="49" t="s">
        <v>2549</v>
      </c>
      <c r="O1137" s="48">
        <v>2015</v>
      </c>
      <c r="P1137" s="49" t="s">
        <v>4503</v>
      </c>
      <c r="Q1137" s="47"/>
    </row>
    <row r="1138" spans="1:17" ht="15.95" customHeight="1" x14ac:dyDescent="0.2">
      <c r="A1138" s="48">
        <v>1135</v>
      </c>
      <c r="B1138" s="51" t="s">
        <v>7980</v>
      </c>
      <c r="C1138" s="31" t="s">
        <v>6552</v>
      </c>
      <c r="D1138" s="32" t="s">
        <v>7438</v>
      </c>
      <c r="E1138" s="54" t="s">
        <v>6954</v>
      </c>
      <c r="F1138" s="48" t="s">
        <v>6320</v>
      </c>
      <c r="G1138" s="48"/>
      <c r="H1138" s="47"/>
      <c r="I1138" s="47" t="s">
        <v>5056</v>
      </c>
      <c r="J1138" s="47" t="s">
        <v>3923</v>
      </c>
      <c r="K1138" s="47" t="s">
        <v>6290</v>
      </c>
      <c r="L1138" s="47" t="s">
        <v>7081</v>
      </c>
      <c r="M1138" s="48" t="s">
        <v>882</v>
      </c>
      <c r="N1138" s="49" t="s">
        <v>5057</v>
      </c>
      <c r="O1138" s="48">
        <v>2015</v>
      </c>
      <c r="P1138" s="49" t="s">
        <v>29</v>
      </c>
      <c r="Q1138" s="47"/>
    </row>
    <row r="1139" spans="1:17" ht="15.95" customHeight="1" x14ac:dyDescent="0.2">
      <c r="A1139" s="48">
        <v>1136</v>
      </c>
      <c r="B1139" s="51" t="s">
        <v>2568</v>
      </c>
      <c r="C1139" s="31" t="s">
        <v>3667</v>
      </c>
      <c r="D1139" s="32" t="s">
        <v>7349</v>
      </c>
      <c r="E1139" s="54" t="s">
        <v>1099</v>
      </c>
      <c r="F1139" s="48" t="s">
        <v>6320</v>
      </c>
      <c r="G1139" s="48"/>
      <c r="H1139" s="47"/>
      <c r="I1139" s="47" t="s">
        <v>5924</v>
      </c>
      <c r="J1139" s="47" t="s">
        <v>3923</v>
      </c>
      <c r="K1139" s="47" t="s">
        <v>6290</v>
      </c>
      <c r="L1139" s="47" t="s">
        <v>7081</v>
      </c>
      <c r="M1139" s="48" t="s">
        <v>882</v>
      </c>
      <c r="N1139" s="49" t="s">
        <v>5925</v>
      </c>
      <c r="O1139" s="48">
        <v>2015</v>
      </c>
      <c r="P1139" s="49" t="s">
        <v>29</v>
      </c>
      <c r="Q1139" s="47"/>
    </row>
    <row r="1140" spans="1:17" ht="15.95" customHeight="1" x14ac:dyDescent="0.2">
      <c r="A1140" s="48">
        <v>1137</v>
      </c>
      <c r="B1140" s="51" t="s">
        <v>4948</v>
      </c>
      <c r="C1140" s="31" t="s">
        <v>6943</v>
      </c>
      <c r="D1140" s="32" t="s">
        <v>7349</v>
      </c>
      <c r="E1140" s="54" t="s">
        <v>4483</v>
      </c>
      <c r="F1140" s="48" t="s">
        <v>6320</v>
      </c>
      <c r="G1140" s="48"/>
      <c r="H1140" s="47"/>
      <c r="I1140" s="47" t="s">
        <v>7655</v>
      </c>
      <c r="J1140" s="47" t="s">
        <v>3923</v>
      </c>
      <c r="K1140" s="47" t="s">
        <v>6290</v>
      </c>
      <c r="L1140" s="47" t="s">
        <v>7081</v>
      </c>
      <c r="M1140" s="48" t="s">
        <v>882</v>
      </c>
      <c r="N1140" s="49" t="s">
        <v>7656</v>
      </c>
      <c r="O1140" s="48">
        <v>2015</v>
      </c>
      <c r="P1140" s="49" t="s">
        <v>5254</v>
      </c>
      <c r="Q1140" s="47"/>
    </row>
    <row r="1141" spans="1:17" ht="15.95" customHeight="1" x14ac:dyDescent="0.2">
      <c r="A1141" s="48">
        <v>1138</v>
      </c>
      <c r="B1141" s="51" t="s">
        <v>1138</v>
      </c>
      <c r="C1141" s="31" t="s">
        <v>1139</v>
      </c>
      <c r="D1141" s="32" t="s">
        <v>1517</v>
      </c>
      <c r="E1141" s="54" t="s">
        <v>496</v>
      </c>
      <c r="F1141" s="48" t="s">
        <v>6320</v>
      </c>
      <c r="G1141" s="48" t="s">
        <v>8257</v>
      </c>
      <c r="H1141" s="47"/>
      <c r="I1141" s="47" t="s">
        <v>2464</v>
      </c>
      <c r="J1141" s="47" t="s">
        <v>3923</v>
      </c>
      <c r="K1141" s="47" t="s">
        <v>6290</v>
      </c>
      <c r="L1141" s="47" t="s">
        <v>7081</v>
      </c>
      <c r="M1141" s="48" t="s">
        <v>882</v>
      </c>
      <c r="N1141" s="48"/>
      <c r="O1141" s="48">
        <v>2015</v>
      </c>
      <c r="P1141" s="49" t="s">
        <v>2353</v>
      </c>
      <c r="Q1141" s="47"/>
    </row>
    <row r="1142" spans="1:17" ht="15.95" customHeight="1" x14ac:dyDescent="0.2">
      <c r="A1142" s="48">
        <v>1139</v>
      </c>
      <c r="B1142" s="51" t="s">
        <v>1345</v>
      </c>
      <c r="C1142" s="31" t="s">
        <v>2285</v>
      </c>
      <c r="D1142" s="32" t="s">
        <v>2883</v>
      </c>
      <c r="E1142" s="54" t="s">
        <v>6770</v>
      </c>
      <c r="F1142" s="48" t="s">
        <v>6320</v>
      </c>
      <c r="G1142" s="48"/>
      <c r="H1142" s="47"/>
      <c r="I1142" s="47" t="s">
        <v>1344</v>
      </c>
      <c r="J1142" s="47" t="s">
        <v>3923</v>
      </c>
      <c r="K1142" s="47" t="s">
        <v>6290</v>
      </c>
      <c r="L1142" s="47" t="s">
        <v>7081</v>
      </c>
      <c r="M1142" s="48" t="s">
        <v>882</v>
      </c>
      <c r="N1142" s="49" t="s">
        <v>1343</v>
      </c>
      <c r="O1142" s="48">
        <v>2015</v>
      </c>
      <c r="P1142" s="49" t="s">
        <v>29</v>
      </c>
      <c r="Q1142" s="47"/>
    </row>
    <row r="1143" spans="1:17" ht="15.95" customHeight="1" x14ac:dyDescent="0.2">
      <c r="A1143" s="48">
        <v>1140</v>
      </c>
      <c r="B1143" s="51" t="s">
        <v>847</v>
      </c>
      <c r="C1143" s="31" t="s">
        <v>6686</v>
      </c>
      <c r="D1143" s="32" t="s">
        <v>5164</v>
      </c>
      <c r="E1143" s="54" t="s">
        <v>6687</v>
      </c>
      <c r="F1143" s="48" t="s">
        <v>6688</v>
      </c>
      <c r="G1143" s="48"/>
      <c r="H1143" s="56" t="s">
        <v>1074</v>
      </c>
      <c r="I1143" s="47" t="s">
        <v>2311</v>
      </c>
      <c r="J1143" s="47" t="s">
        <v>3923</v>
      </c>
      <c r="K1143" s="47" t="s">
        <v>6290</v>
      </c>
      <c r="L1143" s="47" t="s">
        <v>7081</v>
      </c>
      <c r="M1143" s="48" t="s">
        <v>882</v>
      </c>
      <c r="N1143" s="49" t="s">
        <v>893</v>
      </c>
      <c r="O1143" s="48">
        <v>2015</v>
      </c>
      <c r="P1143" s="49" t="s">
        <v>2351</v>
      </c>
      <c r="Q1143" s="47"/>
    </row>
    <row r="1144" spans="1:17" ht="15.95" customHeight="1" x14ac:dyDescent="0.2">
      <c r="A1144" s="48">
        <v>1141</v>
      </c>
      <c r="B1144" s="51" t="s">
        <v>1349</v>
      </c>
      <c r="C1144" s="31" t="s">
        <v>1159</v>
      </c>
      <c r="D1144" s="32" t="s">
        <v>2093</v>
      </c>
      <c r="E1144" s="54" t="s">
        <v>891</v>
      </c>
      <c r="F1144" s="48" t="s">
        <v>6688</v>
      </c>
      <c r="G1144" s="48"/>
      <c r="H1144" s="47"/>
      <c r="I1144" s="47" t="s">
        <v>3119</v>
      </c>
      <c r="J1144" s="47" t="s">
        <v>3923</v>
      </c>
      <c r="K1144" s="47" t="s">
        <v>6290</v>
      </c>
      <c r="L1144" s="47" t="s">
        <v>7081</v>
      </c>
      <c r="M1144" s="48" t="s">
        <v>882</v>
      </c>
      <c r="N1144" s="48"/>
      <c r="O1144" s="48">
        <v>2015</v>
      </c>
      <c r="P1144" s="49" t="s">
        <v>6707</v>
      </c>
      <c r="Q1144" s="47"/>
    </row>
    <row r="1145" spans="1:17" ht="15.95" customHeight="1" x14ac:dyDescent="0.2">
      <c r="A1145" s="48">
        <v>1142</v>
      </c>
      <c r="B1145" s="51" t="s">
        <v>5915</v>
      </c>
      <c r="C1145" s="31" t="s">
        <v>1301</v>
      </c>
      <c r="D1145" s="32" t="s">
        <v>2093</v>
      </c>
      <c r="E1145" s="54" t="s">
        <v>3786</v>
      </c>
      <c r="F1145" s="48" t="s">
        <v>6688</v>
      </c>
      <c r="G1145" s="48"/>
      <c r="H1145" s="47"/>
      <c r="I1145" s="47" t="s">
        <v>835</v>
      </c>
      <c r="J1145" s="47" t="s">
        <v>3923</v>
      </c>
      <c r="K1145" s="47" t="s">
        <v>6290</v>
      </c>
      <c r="L1145" s="47" t="s">
        <v>7081</v>
      </c>
      <c r="M1145" s="48" t="s">
        <v>882</v>
      </c>
      <c r="N1145" s="49" t="s">
        <v>836</v>
      </c>
      <c r="O1145" s="48">
        <v>2015</v>
      </c>
      <c r="P1145" s="49" t="s">
        <v>6508</v>
      </c>
      <c r="Q1145" s="47"/>
    </row>
    <row r="1146" spans="1:17" ht="15.95" customHeight="1" x14ac:dyDescent="0.2">
      <c r="A1146" s="48">
        <v>1143</v>
      </c>
      <c r="B1146" s="51" t="s">
        <v>4326</v>
      </c>
      <c r="C1146" s="31" t="s">
        <v>4327</v>
      </c>
      <c r="D1146" s="32" t="s">
        <v>7789</v>
      </c>
      <c r="E1146" s="54" t="s">
        <v>280</v>
      </c>
      <c r="F1146" s="48" t="s">
        <v>6688</v>
      </c>
      <c r="G1146" s="48"/>
      <c r="H1146" s="47"/>
      <c r="I1146" s="47" t="s">
        <v>6042</v>
      </c>
      <c r="J1146" s="47" t="s">
        <v>3923</v>
      </c>
      <c r="K1146" s="47" t="s">
        <v>6290</v>
      </c>
      <c r="L1146" s="47" t="s">
        <v>7081</v>
      </c>
      <c r="M1146" s="48" t="s">
        <v>882</v>
      </c>
      <c r="N1146" s="49" t="s">
        <v>6590</v>
      </c>
      <c r="O1146" s="48">
        <v>2015</v>
      </c>
      <c r="P1146" s="49" t="s">
        <v>6504</v>
      </c>
      <c r="Q1146" s="47"/>
    </row>
    <row r="1147" spans="1:17" ht="15.95" customHeight="1" x14ac:dyDescent="0.2">
      <c r="A1147" s="48">
        <v>1144</v>
      </c>
      <c r="B1147" s="51" t="s">
        <v>7775</v>
      </c>
      <c r="C1147" s="31" t="s">
        <v>6155</v>
      </c>
      <c r="D1147" s="32" t="s">
        <v>4990</v>
      </c>
      <c r="E1147" s="54" t="s">
        <v>2433</v>
      </c>
      <c r="F1147" s="48" t="s">
        <v>6688</v>
      </c>
      <c r="G1147" s="48"/>
      <c r="H1147" s="47"/>
      <c r="I1147" s="47" t="s">
        <v>7776</v>
      </c>
      <c r="J1147" s="47" t="s">
        <v>3923</v>
      </c>
      <c r="K1147" s="47" t="s">
        <v>6290</v>
      </c>
      <c r="L1147" s="47" t="s">
        <v>7081</v>
      </c>
      <c r="M1147" s="48" t="s">
        <v>882</v>
      </c>
      <c r="N1147" s="49" t="s">
        <v>7777</v>
      </c>
      <c r="O1147" s="48">
        <v>2015</v>
      </c>
      <c r="P1147" s="49" t="s">
        <v>2351</v>
      </c>
      <c r="Q1147" s="47"/>
    </row>
    <row r="1148" spans="1:17" ht="15.95" customHeight="1" x14ac:dyDescent="0.2">
      <c r="A1148" s="48">
        <v>1145</v>
      </c>
      <c r="B1148" s="51" t="s">
        <v>910</v>
      </c>
      <c r="C1148" s="31" t="s">
        <v>3118</v>
      </c>
      <c r="D1148" s="32" t="s">
        <v>7864</v>
      </c>
      <c r="E1148" s="54" t="s">
        <v>3061</v>
      </c>
      <c r="F1148" s="48" t="s">
        <v>6688</v>
      </c>
      <c r="G1148" s="48"/>
      <c r="H1148" s="47"/>
      <c r="I1148" s="47" t="s">
        <v>911</v>
      </c>
      <c r="J1148" s="47" t="s">
        <v>3923</v>
      </c>
      <c r="K1148" s="47" t="s">
        <v>6290</v>
      </c>
      <c r="L1148" s="47" t="s">
        <v>7081</v>
      </c>
      <c r="M1148" s="48" t="s">
        <v>882</v>
      </c>
      <c r="N1148" s="49" t="s">
        <v>912</v>
      </c>
      <c r="O1148" s="48">
        <v>2015</v>
      </c>
      <c r="P1148" s="49" t="s">
        <v>8141</v>
      </c>
      <c r="Q1148" s="47"/>
    </row>
    <row r="1149" spans="1:17" ht="15.95" customHeight="1" x14ac:dyDescent="0.2">
      <c r="A1149" s="48">
        <v>1146</v>
      </c>
      <c r="B1149" s="51" t="s">
        <v>913</v>
      </c>
      <c r="C1149" s="31" t="s">
        <v>4154</v>
      </c>
      <c r="D1149" s="32" t="s">
        <v>2177</v>
      </c>
      <c r="E1149" s="54" t="s">
        <v>3803</v>
      </c>
      <c r="F1149" s="48" t="s">
        <v>6688</v>
      </c>
      <c r="G1149" s="48"/>
      <c r="H1149" s="47"/>
      <c r="I1149" s="47" t="s">
        <v>253</v>
      </c>
      <c r="J1149" s="47" t="s">
        <v>3923</v>
      </c>
      <c r="K1149" s="47" t="s">
        <v>6290</v>
      </c>
      <c r="L1149" s="47" t="s">
        <v>7081</v>
      </c>
      <c r="M1149" s="48" t="s">
        <v>882</v>
      </c>
      <c r="N1149" s="49" t="s">
        <v>254</v>
      </c>
      <c r="O1149" s="48">
        <v>2015</v>
      </c>
      <c r="P1149" s="49" t="s">
        <v>3643</v>
      </c>
      <c r="Q1149" s="47"/>
    </row>
    <row r="1150" spans="1:17" ht="15.95" customHeight="1" x14ac:dyDescent="0.2">
      <c r="A1150" s="48">
        <v>1147</v>
      </c>
      <c r="B1150" s="51" t="s">
        <v>4351</v>
      </c>
      <c r="C1150" s="31" t="s">
        <v>4363</v>
      </c>
      <c r="D1150" s="32" t="s">
        <v>4153</v>
      </c>
      <c r="E1150" s="54" t="s">
        <v>5737</v>
      </c>
      <c r="F1150" s="48" t="s">
        <v>6688</v>
      </c>
      <c r="G1150" s="48"/>
      <c r="H1150" s="47"/>
      <c r="I1150" s="47" t="s">
        <v>3348</v>
      </c>
      <c r="J1150" s="47" t="s">
        <v>3923</v>
      </c>
      <c r="K1150" s="47" t="s">
        <v>6290</v>
      </c>
      <c r="L1150" s="47" t="s">
        <v>7081</v>
      </c>
      <c r="M1150" s="48" t="s">
        <v>882</v>
      </c>
      <c r="N1150" s="49" t="s">
        <v>588</v>
      </c>
      <c r="O1150" s="48">
        <v>2015</v>
      </c>
      <c r="P1150" s="49" t="s">
        <v>3643</v>
      </c>
      <c r="Q1150" s="47"/>
    </row>
    <row r="1151" spans="1:17" ht="15.95" customHeight="1" x14ac:dyDescent="0.2">
      <c r="A1151" s="48">
        <v>1148</v>
      </c>
      <c r="B1151" s="51" t="s">
        <v>6562</v>
      </c>
      <c r="C1151" s="31" t="s">
        <v>6950</v>
      </c>
      <c r="D1151" s="32" t="s">
        <v>7868</v>
      </c>
      <c r="E1151" s="54" t="s">
        <v>7651</v>
      </c>
      <c r="F1151" s="48" t="s">
        <v>6688</v>
      </c>
      <c r="G1151" s="55" t="s">
        <v>5230</v>
      </c>
      <c r="H1151" s="47"/>
      <c r="I1151" s="47" t="s">
        <v>6346</v>
      </c>
      <c r="J1151" s="47" t="s">
        <v>3923</v>
      </c>
      <c r="K1151" s="47" t="s">
        <v>6290</v>
      </c>
      <c r="L1151" s="47" t="s">
        <v>7081</v>
      </c>
      <c r="M1151" s="48" t="s">
        <v>882</v>
      </c>
      <c r="N1151" s="49" t="s">
        <v>6347</v>
      </c>
      <c r="O1151" s="48">
        <v>2015</v>
      </c>
      <c r="P1151" s="49" t="s">
        <v>5167</v>
      </c>
      <c r="Q1151" s="47"/>
    </row>
    <row r="1152" spans="1:17" ht="15.95" customHeight="1" x14ac:dyDescent="0.2">
      <c r="A1152" s="48">
        <v>1149</v>
      </c>
      <c r="B1152" s="51" t="s">
        <v>242</v>
      </c>
      <c r="C1152" s="31" t="s">
        <v>243</v>
      </c>
      <c r="D1152" s="32" t="s">
        <v>7868</v>
      </c>
      <c r="E1152" s="54" t="s">
        <v>244</v>
      </c>
      <c r="F1152" s="48" t="s">
        <v>6688</v>
      </c>
      <c r="G1152" s="48"/>
      <c r="H1152" s="47"/>
      <c r="I1152" s="47" t="s">
        <v>765</v>
      </c>
      <c r="J1152" s="47" t="s">
        <v>3923</v>
      </c>
      <c r="K1152" s="47" t="s">
        <v>6290</v>
      </c>
      <c r="L1152" s="47" t="s">
        <v>7081</v>
      </c>
      <c r="M1152" s="48" t="s">
        <v>882</v>
      </c>
      <c r="N1152" s="49" t="s">
        <v>908</v>
      </c>
      <c r="O1152" s="48">
        <v>2015</v>
      </c>
      <c r="P1152" s="49" t="s">
        <v>7711</v>
      </c>
      <c r="Q1152" s="47"/>
    </row>
    <row r="1153" spans="1:17" ht="15.95" customHeight="1" x14ac:dyDescent="0.2">
      <c r="A1153" s="48">
        <v>1150</v>
      </c>
      <c r="B1153" s="51" t="s">
        <v>7253</v>
      </c>
      <c r="C1153" s="31" t="s">
        <v>4922</v>
      </c>
      <c r="D1153" s="32" t="s">
        <v>390</v>
      </c>
      <c r="E1153" s="54" t="s">
        <v>157</v>
      </c>
      <c r="F1153" s="48" t="s">
        <v>6688</v>
      </c>
      <c r="G1153" s="48"/>
      <c r="H1153" s="47"/>
      <c r="I1153" s="47" t="s">
        <v>4359</v>
      </c>
      <c r="J1153" s="47" t="s">
        <v>3923</v>
      </c>
      <c r="K1153" s="47" t="s">
        <v>6290</v>
      </c>
      <c r="L1153" s="47" t="s">
        <v>7081</v>
      </c>
      <c r="M1153" s="48" t="s">
        <v>882</v>
      </c>
      <c r="N1153" s="48"/>
      <c r="O1153" s="48">
        <v>2015</v>
      </c>
      <c r="P1153" s="49" t="s">
        <v>4330</v>
      </c>
      <c r="Q1153" s="47"/>
    </row>
    <row r="1154" spans="1:17" ht="15.95" customHeight="1" x14ac:dyDescent="0.2">
      <c r="A1154" s="48">
        <v>1151</v>
      </c>
      <c r="B1154" s="51" t="s">
        <v>5440</v>
      </c>
      <c r="C1154" s="31" t="s">
        <v>6769</v>
      </c>
      <c r="D1154" s="32" t="s">
        <v>8186</v>
      </c>
      <c r="E1154" s="54" t="s">
        <v>8145</v>
      </c>
      <c r="F1154" s="48" t="s">
        <v>6688</v>
      </c>
      <c r="G1154" s="48"/>
      <c r="H1154" s="47"/>
      <c r="I1154" s="47" t="s">
        <v>1744</v>
      </c>
      <c r="J1154" s="47" t="s">
        <v>3923</v>
      </c>
      <c r="K1154" s="47" t="s">
        <v>6290</v>
      </c>
      <c r="L1154" s="47" t="s">
        <v>7081</v>
      </c>
      <c r="M1154" s="48" t="s">
        <v>882</v>
      </c>
      <c r="N1154" s="49" t="s">
        <v>1745</v>
      </c>
      <c r="O1154" s="48">
        <v>2015</v>
      </c>
      <c r="P1154" s="49" t="s">
        <v>8141</v>
      </c>
      <c r="Q1154" s="47"/>
    </row>
    <row r="1155" spans="1:17" ht="15.95" customHeight="1" x14ac:dyDescent="0.2">
      <c r="A1155" s="48">
        <v>1152</v>
      </c>
      <c r="B1155" s="51" t="s">
        <v>1746</v>
      </c>
      <c r="C1155" s="31" t="s">
        <v>397</v>
      </c>
      <c r="D1155" s="32" t="s">
        <v>890</v>
      </c>
      <c r="E1155" s="54" t="s">
        <v>2158</v>
      </c>
      <c r="F1155" s="48" t="s">
        <v>6688</v>
      </c>
      <c r="G1155" s="48" t="s">
        <v>8257</v>
      </c>
      <c r="H1155" s="47"/>
      <c r="I1155" s="47" t="s">
        <v>398</v>
      </c>
      <c r="J1155" s="47" t="s">
        <v>3923</v>
      </c>
      <c r="K1155" s="47" t="s">
        <v>6290</v>
      </c>
      <c r="L1155" s="47" t="s">
        <v>7081</v>
      </c>
      <c r="M1155" s="48" t="s">
        <v>882</v>
      </c>
      <c r="N1155" s="49" t="s">
        <v>399</v>
      </c>
      <c r="O1155" s="48">
        <v>2015</v>
      </c>
      <c r="P1155" s="49" t="s">
        <v>2346</v>
      </c>
      <c r="Q1155" s="47"/>
    </row>
    <row r="1156" spans="1:17" ht="15.95" customHeight="1" x14ac:dyDescent="0.2">
      <c r="A1156" s="48">
        <v>1153</v>
      </c>
      <c r="B1156" s="51" t="s">
        <v>400</v>
      </c>
      <c r="C1156" s="31" t="s">
        <v>981</v>
      </c>
      <c r="D1156" s="32" t="s">
        <v>75</v>
      </c>
      <c r="E1156" s="54" t="s">
        <v>1471</v>
      </c>
      <c r="F1156" s="48" t="s">
        <v>6688</v>
      </c>
      <c r="G1156" s="48"/>
      <c r="H1156" s="47"/>
      <c r="I1156" s="47" t="s">
        <v>4576</v>
      </c>
      <c r="J1156" s="47" t="s">
        <v>3923</v>
      </c>
      <c r="K1156" s="47" t="s">
        <v>6290</v>
      </c>
      <c r="L1156" s="47" t="s">
        <v>7081</v>
      </c>
      <c r="M1156" s="48" t="s">
        <v>882</v>
      </c>
      <c r="N1156" s="49" t="s">
        <v>4577</v>
      </c>
      <c r="O1156" s="48">
        <v>2015</v>
      </c>
      <c r="P1156" s="49" t="s">
        <v>2346</v>
      </c>
      <c r="Q1156" s="47"/>
    </row>
    <row r="1157" spans="1:17" ht="15.95" customHeight="1" x14ac:dyDescent="0.2">
      <c r="A1157" s="48">
        <v>1154</v>
      </c>
      <c r="B1157" s="51" t="s">
        <v>4578</v>
      </c>
      <c r="C1157" s="31" t="s">
        <v>4579</v>
      </c>
      <c r="D1157" s="32" t="s">
        <v>76</v>
      </c>
      <c r="E1157" s="54" t="s">
        <v>3955</v>
      </c>
      <c r="F1157" s="48" t="s">
        <v>6688</v>
      </c>
      <c r="G1157" s="48"/>
      <c r="H1157" s="47"/>
      <c r="I1157" s="47" t="s">
        <v>344</v>
      </c>
      <c r="J1157" s="47" t="s">
        <v>3923</v>
      </c>
      <c r="K1157" s="47" t="s">
        <v>6290</v>
      </c>
      <c r="L1157" s="47" t="s">
        <v>7081</v>
      </c>
      <c r="M1157" s="48" t="s">
        <v>882</v>
      </c>
      <c r="N1157" s="49" t="s">
        <v>345</v>
      </c>
      <c r="O1157" s="48">
        <v>2015</v>
      </c>
      <c r="P1157" s="49" t="s">
        <v>2808</v>
      </c>
      <c r="Q1157" s="47"/>
    </row>
    <row r="1158" spans="1:17" ht="15.95" customHeight="1" x14ac:dyDescent="0.2">
      <c r="A1158" s="48">
        <v>1155</v>
      </c>
      <c r="B1158" s="51" t="s">
        <v>3450</v>
      </c>
      <c r="C1158" s="31" t="s">
        <v>3451</v>
      </c>
      <c r="D1158" s="32" t="s">
        <v>8115</v>
      </c>
      <c r="E1158" s="54" t="s">
        <v>759</v>
      </c>
      <c r="F1158" s="48" t="s">
        <v>6688</v>
      </c>
      <c r="G1158" s="55" t="s">
        <v>6621</v>
      </c>
      <c r="H1158" s="47"/>
      <c r="I1158" s="47" t="s">
        <v>3452</v>
      </c>
      <c r="J1158" s="47" t="s">
        <v>3923</v>
      </c>
      <c r="K1158" s="47" t="s">
        <v>6290</v>
      </c>
      <c r="L1158" s="47" t="s">
        <v>7081</v>
      </c>
      <c r="M1158" s="48" t="s">
        <v>882</v>
      </c>
      <c r="N1158" s="48"/>
      <c r="O1158" s="48">
        <v>2015</v>
      </c>
      <c r="P1158" s="49" t="s">
        <v>6994</v>
      </c>
      <c r="Q1158" s="47"/>
    </row>
    <row r="1159" spans="1:17" ht="15.95" customHeight="1" x14ac:dyDescent="0.2">
      <c r="A1159" s="48">
        <v>1156</v>
      </c>
      <c r="B1159" s="51" t="s">
        <v>3820</v>
      </c>
      <c r="C1159" s="31" t="s">
        <v>4425</v>
      </c>
      <c r="D1159" s="32" t="s">
        <v>2437</v>
      </c>
      <c r="E1159" s="54" t="s">
        <v>7770</v>
      </c>
      <c r="F1159" s="48" t="s">
        <v>6688</v>
      </c>
      <c r="G1159" s="48"/>
      <c r="H1159" s="47"/>
      <c r="I1159" s="47" t="s">
        <v>4776</v>
      </c>
      <c r="J1159" s="47" t="s">
        <v>3923</v>
      </c>
      <c r="K1159" s="47" t="s">
        <v>6290</v>
      </c>
      <c r="L1159" s="47" t="s">
        <v>7081</v>
      </c>
      <c r="M1159" s="48" t="s">
        <v>882</v>
      </c>
      <c r="N1159" s="49" t="s">
        <v>4777</v>
      </c>
      <c r="O1159" s="48">
        <v>2015</v>
      </c>
      <c r="P1159" s="49" t="s">
        <v>7711</v>
      </c>
      <c r="Q1159" s="47"/>
    </row>
    <row r="1160" spans="1:17" ht="15.95" customHeight="1" x14ac:dyDescent="0.2">
      <c r="A1160" s="48">
        <v>1157</v>
      </c>
      <c r="B1160" s="51" t="s">
        <v>4778</v>
      </c>
      <c r="C1160" s="31" t="s">
        <v>4779</v>
      </c>
      <c r="D1160" s="32" t="s">
        <v>3948</v>
      </c>
      <c r="E1160" s="54" t="s">
        <v>7008</v>
      </c>
      <c r="F1160" s="48" t="s">
        <v>6688</v>
      </c>
      <c r="G1160" s="48"/>
      <c r="H1160" s="47"/>
      <c r="I1160" s="47" t="s">
        <v>4780</v>
      </c>
      <c r="J1160" s="47" t="s">
        <v>3923</v>
      </c>
      <c r="K1160" s="47" t="s">
        <v>6290</v>
      </c>
      <c r="L1160" s="47" t="s">
        <v>7081</v>
      </c>
      <c r="M1160" s="48" t="s">
        <v>882</v>
      </c>
      <c r="N1160" s="49" t="s">
        <v>5141</v>
      </c>
      <c r="O1160" s="48">
        <v>2015</v>
      </c>
      <c r="P1160" s="49" t="s">
        <v>4842</v>
      </c>
      <c r="Q1160" s="47"/>
    </row>
    <row r="1161" spans="1:17" ht="15.95" customHeight="1" x14ac:dyDescent="0.2">
      <c r="A1161" s="48">
        <v>1158</v>
      </c>
      <c r="B1161" s="51" t="s">
        <v>5112</v>
      </c>
      <c r="C1161" s="31" t="s">
        <v>8055</v>
      </c>
      <c r="D1161" s="32" t="s">
        <v>5980</v>
      </c>
      <c r="E1161" s="54" t="s">
        <v>8056</v>
      </c>
      <c r="F1161" s="48" t="s">
        <v>6688</v>
      </c>
      <c r="G1161" s="48"/>
      <c r="H1161" s="47"/>
      <c r="I1161" s="47" t="s">
        <v>8057</v>
      </c>
      <c r="J1161" s="47" t="s">
        <v>3923</v>
      </c>
      <c r="K1161" s="47" t="s">
        <v>6290</v>
      </c>
      <c r="L1161" s="47" t="s">
        <v>7081</v>
      </c>
      <c r="M1161" s="48" t="s">
        <v>882</v>
      </c>
      <c r="N1161" s="49" t="s">
        <v>8439</v>
      </c>
      <c r="O1161" s="48">
        <v>2015</v>
      </c>
      <c r="P1161" s="49" t="s">
        <v>2346</v>
      </c>
      <c r="Q1161" s="47"/>
    </row>
    <row r="1162" spans="1:17" ht="15.95" customHeight="1" x14ac:dyDescent="0.2">
      <c r="A1162" s="48">
        <v>1159</v>
      </c>
      <c r="B1162" s="51" t="s">
        <v>8440</v>
      </c>
      <c r="C1162" s="31" t="s">
        <v>6340</v>
      </c>
      <c r="D1162" s="32" t="s">
        <v>5980</v>
      </c>
      <c r="E1162" s="54" t="s">
        <v>4872</v>
      </c>
      <c r="F1162" s="48" t="s">
        <v>6688</v>
      </c>
      <c r="G1162" s="48"/>
      <c r="H1162" s="47"/>
      <c r="I1162" s="47" t="s">
        <v>1837</v>
      </c>
      <c r="J1162" s="47" t="s">
        <v>3923</v>
      </c>
      <c r="K1162" s="47" t="s">
        <v>6290</v>
      </c>
      <c r="L1162" s="47" t="s">
        <v>7081</v>
      </c>
      <c r="M1162" s="48" t="s">
        <v>882</v>
      </c>
      <c r="N1162" s="49" t="s">
        <v>1838</v>
      </c>
      <c r="O1162" s="48">
        <v>2015</v>
      </c>
      <c r="P1162" s="49" t="s">
        <v>6133</v>
      </c>
      <c r="Q1162" s="47"/>
    </row>
    <row r="1163" spans="1:17" ht="15.95" customHeight="1" x14ac:dyDescent="0.2">
      <c r="A1163" s="48">
        <v>1160</v>
      </c>
      <c r="B1163" s="51" t="s">
        <v>2794</v>
      </c>
      <c r="C1163" s="31" t="s">
        <v>2795</v>
      </c>
      <c r="D1163" s="32" t="s">
        <v>5646</v>
      </c>
      <c r="E1163" s="54" t="s">
        <v>937</v>
      </c>
      <c r="F1163" s="48" t="s">
        <v>6688</v>
      </c>
      <c r="G1163" s="48"/>
      <c r="H1163" s="47"/>
      <c r="I1163" s="47" t="s">
        <v>7631</v>
      </c>
      <c r="J1163" s="47" t="s">
        <v>3923</v>
      </c>
      <c r="K1163" s="47" t="s">
        <v>6290</v>
      </c>
      <c r="L1163" s="47" t="s">
        <v>7081</v>
      </c>
      <c r="M1163" s="48" t="s">
        <v>882</v>
      </c>
      <c r="N1163" s="49" t="s">
        <v>270</v>
      </c>
      <c r="O1163" s="48">
        <v>2015</v>
      </c>
      <c r="P1163" s="49" t="s">
        <v>5167</v>
      </c>
      <c r="Q1163" s="47"/>
    </row>
    <row r="1164" spans="1:17" ht="15.95" customHeight="1" x14ac:dyDescent="0.2">
      <c r="A1164" s="48">
        <v>1161</v>
      </c>
      <c r="B1164" s="51" t="s">
        <v>3449</v>
      </c>
      <c r="C1164" s="31" t="s">
        <v>7611</v>
      </c>
      <c r="D1164" s="32" t="s">
        <v>7349</v>
      </c>
      <c r="E1164" s="54" t="s">
        <v>1441</v>
      </c>
      <c r="F1164" s="48" t="s">
        <v>6688</v>
      </c>
      <c r="G1164" s="48"/>
      <c r="H1164" s="47"/>
      <c r="I1164" s="47" t="s">
        <v>1931</v>
      </c>
      <c r="J1164" s="47" t="s">
        <v>3923</v>
      </c>
      <c r="K1164" s="47" t="s">
        <v>6290</v>
      </c>
      <c r="L1164" s="47" t="s">
        <v>7081</v>
      </c>
      <c r="M1164" s="48" t="s">
        <v>882</v>
      </c>
      <c r="N1164" s="49" t="s">
        <v>1932</v>
      </c>
      <c r="O1164" s="48">
        <v>2015</v>
      </c>
      <c r="P1164" s="49" t="s">
        <v>3639</v>
      </c>
      <c r="Q1164" s="47"/>
    </row>
    <row r="1165" spans="1:17" ht="15.95" customHeight="1" x14ac:dyDescent="0.2">
      <c r="A1165" s="48">
        <v>1162</v>
      </c>
      <c r="B1165" s="51" t="s">
        <v>290</v>
      </c>
      <c r="C1165" s="31" t="s">
        <v>3376</v>
      </c>
      <c r="D1165" s="32" t="s">
        <v>7349</v>
      </c>
      <c r="E1165" s="54" t="s">
        <v>1118</v>
      </c>
      <c r="F1165" s="48" t="s">
        <v>6688</v>
      </c>
      <c r="G1165" s="48"/>
      <c r="H1165" s="47"/>
      <c r="I1165" s="47" t="s">
        <v>7504</v>
      </c>
      <c r="J1165" s="47" t="s">
        <v>3923</v>
      </c>
      <c r="K1165" s="47" t="s">
        <v>6290</v>
      </c>
      <c r="L1165" s="47" t="s">
        <v>7081</v>
      </c>
      <c r="M1165" s="48" t="s">
        <v>882</v>
      </c>
      <c r="N1165" s="49" t="s">
        <v>6541</v>
      </c>
      <c r="O1165" s="48">
        <v>2015</v>
      </c>
      <c r="P1165" s="49" t="s">
        <v>29</v>
      </c>
      <c r="Q1165" s="47"/>
    </row>
    <row r="1166" spans="1:17" ht="15.95" customHeight="1" x14ac:dyDescent="0.2">
      <c r="A1166" s="48">
        <v>1163</v>
      </c>
      <c r="B1166" s="51" t="s">
        <v>7099</v>
      </c>
      <c r="C1166" s="31" t="s">
        <v>3161</v>
      </c>
      <c r="D1166" s="32" t="s">
        <v>8366</v>
      </c>
      <c r="E1166" s="54" t="s">
        <v>1051</v>
      </c>
      <c r="F1166" s="48" t="s">
        <v>6688</v>
      </c>
      <c r="G1166" s="48"/>
      <c r="H1166" s="47"/>
      <c r="I1166" s="47" t="s">
        <v>7988</v>
      </c>
      <c r="J1166" s="47" t="s">
        <v>3923</v>
      </c>
      <c r="K1166" s="47" t="s">
        <v>6290</v>
      </c>
      <c r="L1166" s="47" t="s">
        <v>7081</v>
      </c>
      <c r="M1166" s="48" t="s">
        <v>882</v>
      </c>
      <c r="N1166" s="49" t="s">
        <v>6850</v>
      </c>
      <c r="O1166" s="48">
        <v>2015</v>
      </c>
      <c r="P1166" s="49" t="s">
        <v>3639</v>
      </c>
      <c r="Q1166" s="47"/>
    </row>
    <row r="1167" spans="1:17" ht="15.95" customHeight="1" x14ac:dyDescent="0.2">
      <c r="A1167" s="48">
        <v>1164</v>
      </c>
      <c r="B1167" s="51" t="s">
        <v>6725</v>
      </c>
      <c r="C1167" s="31" t="s">
        <v>1448</v>
      </c>
      <c r="D1167" s="32" t="s">
        <v>7346</v>
      </c>
      <c r="E1167" s="54" t="s">
        <v>6009</v>
      </c>
      <c r="F1167" s="48" t="s">
        <v>6688</v>
      </c>
      <c r="G1167" s="48"/>
      <c r="H1167" s="47"/>
      <c r="I1167" s="47" t="s">
        <v>6941</v>
      </c>
      <c r="J1167" s="47" t="s">
        <v>3923</v>
      </c>
      <c r="K1167" s="47" t="s">
        <v>6290</v>
      </c>
      <c r="L1167" s="47" t="s">
        <v>7081</v>
      </c>
      <c r="M1167" s="48" t="s">
        <v>882</v>
      </c>
      <c r="N1167" s="49" t="s">
        <v>6942</v>
      </c>
      <c r="O1167" s="48">
        <v>2015</v>
      </c>
      <c r="P1167" s="49" t="s">
        <v>7711</v>
      </c>
      <c r="Q1167" s="47"/>
    </row>
    <row r="1168" spans="1:17" ht="15.95" customHeight="1" x14ac:dyDescent="0.2">
      <c r="A1168" s="48">
        <v>1165</v>
      </c>
      <c r="B1168" s="51" t="s">
        <v>4358</v>
      </c>
      <c r="C1168" s="31" t="s">
        <v>6943</v>
      </c>
      <c r="D1168" s="32" t="s">
        <v>3499</v>
      </c>
      <c r="E1168" s="54" t="s">
        <v>7630</v>
      </c>
      <c r="F1168" s="48" t="s">
        <v>6688</v>
      </c>
      <c r="G1168" s="48"/>
      <c r="H1168" s="47"/>
      <c r="I1168" s="47" t="s">
        <v>5755</v>
      </c>
      <c r="J1168" s="47" t="s">
        <v>3923</v>
      </c>
      <c r="K1168" s="47" t="s">
        <v>6290</v>
      </c>
      <c r="L1168" s="47" t="s">
        <v>7081</v>
      </c>
      <c r="M1168" s="48" t="s">
        <v>882</v>
      </c>
      <c r="N1168" s="48"/>
      <c r="O1168" s="48">
        <v>2015</v>
      </c>
      <c r="P1168" s="49" t="s">
        <v>8141</v>
      </c>
      <c r="Q1168" s="47"/>
    </row>
    <row r="1169" spans="1:17" ht="15.95" customHeight="1" x14ac:dyDescent="0.2">
      <c r="A1169" s="48">
        <v>1166</v>
      </c>
      <c r="B1169" s="51" t="s">
        <v>592</v>
      </c>
      <c r="C1169" s="31" t="s">
        <v>88</v>
      </c>
      <c r="D1169" s="32" t="s">
        <v>4940</v>
      </c>
      <c r="E1169" s="54" t="s">
        <v>572</v>
      </c>
      <c r="F1169" s="48" t="s">
        <v>6688</v>
      </c>
      <c r="G1169" s="48"/>
      <c r="H1169" s="47"/>
      <c r="I1169" s="47" t="s">
        <v>7207</v>
      </c>
      <c r="J1169" s="47" t="s">
        <v>3923</v>
      </c>
      <c r="K1169" s="47" t="s">
        <v>6290</v>
      </c>
      <c r="L1169" s="47" t="s">
        <v>7081</v>
      </c>
      <c r="M1169" s="48" t="s">
        <v>882</v>
      </c>
      <c r="N1169" s="49" t="s">
        <v>8320</v>
      </c>
      <c r="O1169" s="48">
        <v>2015</v>
      </c>
      <c r="P1169" s="49" t="s">
        <v>6133</v>
      </c>
      <c r="Q1169" s="47"/>
    </row>
    <row r="1170" spans="1:17" ht="15.95" customHeight="1" x14ac:dyDescent="0.2">
      <c r="A1170" s="48">
        <v>1167</v>
      </c>
      <c r="B1170" s="51" t="s">
        <v>8321</v>
      </c>
      <c r="C1170" s="31" t="s">
        <v>8322</v>
      </c>
      <c r="D1170" s="32" t="s">
        <v>1892</v>
      </c>
      <c r="E1170" s="54" t="s">
        <v>3817</v>
      </c>
      <c r="F1170" s="48" t="s">
        <v>6688</v>
      </c>
      <c r="G1170" s="48"/>
      <c r="H1170" s="47"/>
      <c r="I1170" s="47" t="s">
        <v>5301</v>
      </c>
      <c r="J1170" s="47" t="s">
        <v>3923</v>
      </c>
      <c r="K1170" s="47" t="s">
        <v>6290</v>
      </c>
      <c r="L1170" s="47" t="s">
        <v>7081</v>
      </c>
      <c r="M1170" s="48" t="s">
        <v>882</v>
      </c>
      <c r="N1170" s="49" t="s">
        <v>5302</v>
      </c>
      <c r="O1170" s="48">
        <v>2015</v>
      </c>
      <c r="P1170" s="49" t="s">
        <v>3639</v>
      </c>
      <c r="Q1170" s="47"/>
    </row>
    <row r="1171" spans="1:17" ht="15.95" customHeight="1" x14ac:dyDescent="0.2">
      <c r="A1171" s="48">
        <v>1168</v>
      </c>
      <c r="B1171" s="51" t="s">
        <v>4003</v>
      </c>
      <c r="C1171" s="31" t="s">
        <v>5937</v>
      </c>
      <c r="D1171" s="32" t="s">
        <v>468</v>
      </c>
      <c r="E1171" s="54" t="s">
        <v>342</v>
      </c>
      <c r="F1171" s="48" t="s">
        <v>6688</v>
      </c>
      <c r="G1171" s="55" t="s">
        <v>4329</v>
      </c>
      <c r="H1171" s="56" t="s">
        <v>5303</v>
      </c>
      <c r="I1171" s="47" t="s">
        <v>2072</v>
      </c>
      <c r="J1171" s="47" t="s">
        <v>3923</v>
      </c>
      <c r="K1171" s="47" t="s">
        <v>6290</v>
      </c>
      <c r="L1171" s="47" t="s">
        <v>7081</v>
      </c>
      <c r="M1171" s="48" t="s">
        <v>882</v>
      </c>
      <c r="N1171" s="49" t="s">
        <v>2046</v>
      </c>
      <c r="O1171" s="48">
        <v>2015</v>
      </c>
      <c r="P1171" s="49" t="s">
        <v>4842</v>
      </c>
      <c r="Q1171" s="47" t="s">
        <v>5303</v>
      </c>
    </row>
    <row r="1172" spans="1:17" ht="15.95" customHeight="1" x14ac:dyDescent="0.2">
      <c r="A1172" s="48">
        <v>1169</v>
      </c>
      <c r="B1172" s="51" t="s">
        <v>2047</v>
      </c>
      <c r="C1172" s="31" t="s">
        <v>5919</v>
      </c>
      <c r="D1172" s="32" t="s">
        <v>2048</v>
      </c>
      <c r="E1172" s="54" t="s">
        <v>1593</v>
      </c>
      <c r="F1172" s="48" t="s">
        <v>6688</v>
      </c>
      <c r="G1172" s="48"/>
      <c r="H1172" s="47"/>
      <c r="I1172" s="47" t="s">
        <v>1090</v>
      </c>
      <c r="J1172" s="47" t="s">
        <v>3923</v>
      </c>
      <c r="K1172" s="47" t="s">
        <v>6290</v>
      </c>
      <c r="L1172" s="47" t="s">
        <v>7081</v>
      </c>
      <c r="M1172" s="48" t="s">
        <v>882</v>
      </c>
      <c r="N1172" s="49" t="s">
        <v>1091</v>
      </c>
      <c r="O1172" s="48">
        <v>2015</v>
      </c>
      <c r="P1172" s="49" t="s">
        <v>7710</v>
      </c>
      <c r="Q1172" s="47"/>
    </row>
    <row r="1173" spans="1:17" ht="15.95" customHeight="1" x14ac:dyDescent="0.2">
      <c r="A1173" s="48">
        <v>1170</v>
      </c>
      <c r="B1173" s="51" t="s">
        <v>5219</v>
      </c>
      <c r="C1173" s="31" t="s">
        <v>2045</v>
      </c>
      <c r="D1173" s="32" t="s">
        <v>621</v>
      </c>
      <c r="E1173" s="54" t="s">
        <v>5591</v>
      </c>
      <c r="F1173" s="48" t="s">
        <v>6688</v>
      </c>
      <c r="G1173" s="48"/>
      <c r="H1173" s="47"/>
      <c r="I1173" s="47" t="s">
        <v>3052</v>
      </c>
      <c r="J1173" s="47" t="s">
        <v>3923</v>
      </c>
      <c r="K1173" s="47" t="s">
        <v>6290</v>
      </c>
      <c r="L1173" s="47" t="s">
        <v>7081</v>
      </c>
      <c r="M1173" s="48" t="s">
        <v>882</v>
      </c>
      <c r="N1173" s="49" t="s">
        <v>3053</v>
      </c>
      <c r="O1173" s="48">
        <v>2015</v>
      </c>
      <c r="P1173" s="49" t="s">
        <v>8142</v>
      </c>
      <c r="Q1173" s="47"/>
    </row>
    <row r="1174" spans="1:17" ht="15.95" customHeight="1" x14ac:dyDescent="0.2">
      <c r="A1174" s="48">
        <v>1171</v>
      </c>
      <c r="B1174" s="51" t="s">
        <v>3991</v>
      </c>
      <c r="C1174" s="31" t="s">
        <v>1572</v>
      </c>
      <c r="D1174" s="32" t="s">
        <v>3664</v>
      </c>
      <c r="E1174" s="54" t="s">
        <v>3905</v>
      </c>
      <c r="F1174" s="48" t="s">
        <v>6688</v>
      </c>
      <c r="G1174" s="48"/>
      <c r="H1174" s="47"/>
      <c r="I1174" s="47" t="s">
        <v>3343</v>
      </c>
      <c r="J1174" s="47" t="s">
        <v>3923</v>
      </c>
      <c r="K1174" s="47" t="s">
        <v>6290</v>
      </c>
      <c r="L1174" s="47" t="s">
        <v>7081</v>
      </c>
      <c r="M1174" s="48" t="s">
        <v>882</v>
      </c>
      <c r="N1174" s="49" t="s">
        <v>127</v>
      </c>
      <c r="O1174" s="48">
        <v>2015</v>
      </c>
      <c r="P1174" s="49" t="s">
        <v>6508</v>
      </c>
      <c r="Q1174" s="47"/>
    </row>
    <row r="1175" spans="1:17" ht="15.95" customHeight="1" x14ac:dyDescent="0.2">
      <c r="A1175" s="48">
        <v>1172</v>
      </c>
      <c r="B1175" s="51" t="s">
        <v>5553</v>
      </c>
      <c r="C1175" s="31" t="s">
        <v>5554</v>
      </c>
      <c r="D1175" s="32" t="s">
        <v>2706</v>
      </c>
      <c r="E1175" s="54" t="s">
        <v>2839</v>
      </c>
      <c r="F1175" s="48" t="s">
        <v>6688</v>
      </c>
      <c r="G1175" s="48"/>
      <c r="H1175" s="47"/>
      <c r="I1175" s="47" t="s">
        <v>5545</v>
      </c>
      <c r="J1175" s="47" t="s">
        <v>3923</v>
      </c>
      <c r="K1175" s="47" t="s">
        <v>6290</v>
      </c>
      <c r="L1175" s="47" t="s">
        <v>7081</v>
      </c>
      <c r="M1175" s="48" t="s">
        <v>882</v>
      </c>
      <c r="N1175" s="49" t="s">
        <v>2968</v>
      </c>
      <c r="O1175" s="48">
        <v>2015</v>
      </c>
      <c r="P1175" s="49" t="s">
        <v>29</v>
      </c>
      <c r="Q1175" s="47"/>
    </row>
    <row r="1176" spans="1:17" ht="15.95" customHeight="1" x14ac:dyDescent="0.2">
      <c r="A1176" s="48">
        <v>1173</v>
      </c>
      <c r="B1176" s="51" t="s">
        <v>5590</v>
      </c>
      <c r="C1176" s="31" t="s">
        <v>2261</v>
      </c>
      <c r="D1176" s="32" t="s">
        <v>2699</v>
      </c>
      <c r="E1176" s="54" t="s">
        <v>2357</v>
      </c>
      <c r="F1176" s="48" t="s">
        <v>6688</v>
      </c>
      <c r="G1176" s="48"/>
      <c r="H1176" s="47"/>
      <c r="I1176" s="47" t="s">
        <v>3827</v>
      </c>
      <c r="J1176" s="47" t="s">
        <v>3923</v>
      </c>
      <c r="K1176" s="47" t="s">
        <v>6290</v>
      </c>
      <c r="L1176" s="47" t="s">
        <v>7081</v>
      </c>
      <c r="M1176" s="48" t="s">
        <v>882</v>
      </c>
      <c r="N1176" s="49" t="s">
        <v>3828</v>
      </c>
      <c r="O1176" s="48">
        <v>2015</v>
      </c>
      <c r="P1176" s="49" t="s">
        <v>6133</v>
      </c>
      <c r="Q1176" s="47"/>
    </row>
    <row r="1177" spans="1:17" ht="15.95" customHeight="1" x14ac:dyDescent="0.2">
      <c r="A1177" s="48">
        <v>1174</v>
      </c>
      <c r="B1177" s="51" t="s">
        <v>3121</v>
      </c>
      <c r="C1177" s="31" t="s">
        <v>6270</v>
      </c>
      <c r="D1177" s="32" t="s">
        <v>6999</v>
      </c>
      <c r="E1177" s="54" t="s">
        <v>378</v>
      </c>
      <c r="F1177" s="48" t="s">
        <v>6688</v>
      </c>
      <c r="G1177" s="48"/>
      <c r="H1177" s="47"/>
      <c r="I1177" s="47" t="s">
        <v>3122</v>
      </c>
      <c r="J1177" s="47" t="s">
        <v>3923</v>
      </c>
      <c r="K1177" s="47" t="s">
        <v>6290</v>
      </c>
      <c r="L1177" s="47" t="s">
        <v>7081</v>
      </c>
      <c r="M1177" s="48" t="s">
        <v>882</v>
      </c>
      <c r="N1177" s="49" t="s">
        <v>3123</v>
      </c>
      <c r="O1177" s="48">
        <v>2015</v>
      </c>
      <c r="P1177" s="49" t="s">
        <v>3644</v>
      </c>
      <c r="Q1177" s="47"/>
    </row>
    <row r="1178" spans="1:17" ht="15.95" customHeight="1" x14ac:dyDescent="0.2">
      <c r="A1178" s="48">
        <v>1175</v>
      </c>
      <c r="B1178" s="51" t="s">
        <v>3465</v>
      </c>
      <c r="C1178" s="31" t="s">
        <v>6543</v>
      </c>
      <c r="D1178" s="32" t="s">
        <v>3004</v>
      </c>
      <c r="E1178" s="54" t="s">
        <v>4663</v>
      </c>
      <c r="F1178" s="48" t="s">
        <v>6688</v>
      </c>
      <c r="G1178" s="48"/>
      <c r="H1178" s="47"/>
      <c r="I1178" s="47" t="s">
        <v>2081</v>
      </c>
      <c r="J1178" s="47" t="s">
        <v>3923</v>
      </c>
      <c r="K1178" s="47" t="s">
        <v>6290</v>
      </c>
      <c r="L1178" s="47" t="s">
        <v>7081</v>
      </c>
      <c r="M1178" s="48" t="s">
        <v>882</v>
      </c>
      <c r="N1178" s="49" t="s">
        <v>313</v>
      </c>
      <c r="O1178" s="48">
        <v>2015</v>
      </c>
      <c r="P1178" s="49" t="s">
        <v>8141</v>
      </c>
      <c r="Q1178" s="47"/>
    </row>
    <row r="1179" spans="1:17" ht="15.95" customHeight="1" x14ac:dyDescent="0.2">
      <c r="A1179" s="48">
        <v>1176</v>
      </c>
      <c r="B1179" s="51" t="s">
        <v>2969</v>
      </c>
      <c r="C1179" s="31" t="s">
        <v>2970</v>
      </c>
      <c r="D1179" s="32" t="s">
        <v>8336</v>
      </c>
      <c r="E1179" s="54" t="s">
        <v>8349</v>
      </c>
      <c r="F1179" s="48" t="s">
        <v>6688</v>
      </c>
      <c r="G1179" s="48"/>
      <c r="H1179" s="47"/>
      <c r="I1179" s="47" t="s">
        <v>2971</v>
      </c>
      <c r="J1179" s="47" t="s">
        <v>3923</v>
      </c>
      <c r="K1179" s="47" t="s">
        <v>6290</v>
      </c>
      <c r="L1179" s="47" t="s">
        <v>7081</v>
      </c>
      <c r="M1179" s="48" t="s">
        <v>882</v>
      </c>
      <c r="N1179" s="48"/>
      <c r="O1179" s="48">
        <v>2015</v>
      </c>
      <c r="P1179" s="49" t="s">
        <v>6994</v>
      </c>
      <c r="Q1179" s="47"/>
    </row>
    <row r="1180" spans="1:17" ht="15.95" customHeight="1" x14ac:dyDescent="0.2">
      <c r="A1180" s="48">
        <v>1177</v>
      </c>
      <c r="B1180" s="51" t="s">
        <v>455</v>
      </c>
      <c r="C1180" s="31" t="s">
        <v>0</v>
      </c>
      <c r="D1180" s="32" t="s">
        <v>7889</v>
      </c>
      <c r="E1180" s="54" t="s">
        <v>3006</v>
      </c>
      <c r="F1180" s="48" t="s">
        <v>6688</v>
      </c>
      <c r="G1180" s="48"/>
      <c r="H1180" s="47"/>
      <c r="I1180" s="47" t="s">
        <v>1</v>
      </c>
      <c r="J1180" s="47" t="s">
        <v>3923</v>
      </c>
      <c r="K1180" s="47" t="s">
        <v>6290</v>
      </c>
      <c r="L1180" s="47" t="s">
        <v>7081</v>
      </c>
      <c r="M1180" s="48" t="s">
        <v>882</v>
      </c>
      <c r="N1180" s="49" t="s">
        <v>2</v>
      </c>
      <c r="O1180" s="48">
        <v>2015</v>
      </c>
      <c r="P1180" s="49" t="s">
        <v>7711</v>
      </c>
      <c r="Q1180" s="47"/>
    </row>
    <row r="1181" spans="1:17" ht="15.95" customHeight="1" x14ac:dyDescent="0.2">
      <c r="A1181" s="48">
        <v>1178</v>
      </c>
      <c r="B1181" s="51" t="s">
        <v>3</v>
      </c>
      <c r="C1181" s="31" t="s">
        <v>4</v>
      </c>
      <c r="D1181" s="32" t="s">
        <v>7889</v>
      </c>
      <c r="E1181" s="54" t="s">
        <v>5343</v>
      </c>
      <c r="F1181" s="48" t="s">
        <v>6688</v>
      </c>
      <c r="G1181" s="48"/>
      <c r="H1181" s="47"/>
      <c r="I1181" s="47" t="s">
        <v>500</v>
      </c>
      <c r="J1181" s="47" t="s">
        <v>3923</v>
      </c>
      <c r="K1181" s="47" t="s">
        <v>6290</v>
      </c>
      <c r="L1181" s="47" t="s">
        <v>7081</v>
      </c>
      <c r="M1181" s="48" t="s">
        <v>882</v>
      </c>
      <c r="N1181" s="49" t="s">
        <v>501</v>
      </c>
      <c r="O1181" s="48">
        <v>2015</v>
      </c>
      <c r="P1181" s="49" t="s">
        <v>2351</v>
      </c>
      <c r="Q1181" s="47"/>
    </row>
    <row r="1182" spans="1:17" ht="15.95" customHeight="1" x14ac:dyDescent="0.2">
      <c r="A1182" s="48">
        <v>1179</v>
      </c>
      <c r="B1182" s="51" t="s">
        <v>101</v>
      </c>
      <c r="C1182" s="31" t="s">
        <v>6679</v>
      </c>
      <c r="D1182" s="32" t="s">
        <v>7889</v>
      </c>
      <c r="E1182" s="54" t="s">
        <v>3632</v>
      </c>
      <c r="F1182" s="48" t="s">
        <v>6688</v>
      </c>
      <c r="G1182" s="48"/>
      <c r="H1182" s="47"/>
      <c r="I1182" s="47" t="s">
        <v>974</v>
      </c>
      <c r="J1182" s="47" t="s">
        <v>3923</v>
      </c>
      <c r="K1182" s="47" t="s">
        <v>6290</v>
      </c>
      <c r="L1182" s="47" t="s">
        <v>7081</v>
      </c>
      <c r="M1182" s="48" t="s">
        <v>882</v>
      </c>
      <c r="N1182" s="49" t="s">
        <v>975</v>
      </c>
      <c r="O1182" s="48">
        <v>2015</v>
      </c>
      <c r="P1182" s="49" t="s">
        <v>2350</v>
      </c>
      <c r="Q1182" s="47"/>
    </row>
    <row r="1183" spans="1:17" ht="15.95" customHeight="1" x14ac:dyDescent="0.2">
      <c r="A1183" s="48">
        <v>1180</v>
      </c>
      <c r="B1183" s="51" t="s">
        <v>502</v>
      </c>
      <c r="C1183" s="31" t="s">
        <v>545</v>
      </c>
      <c r="D1183" s="32" t="s">
        <v>7359</v>
      </c>
      <c r="E1183" s="54" t="s">
        <v>6382</v>
      </c>
      <c r="F1183" s="48" t="s">
        <v>6688</v>
      </c>
      <c r="G1183" s="48" t="s">
        <v>8257</v>
      </c>
      <c r="H1183" s="47"/>
      <c r="I1183" s="47" t="s">
        <v>503</v>
      </c>
      <c r="J1183" s="47" t="s">
        <v>3923</v>
      </c>
      <c r="K1183" s="47" t="s">
        <v>6290</v>
      </c>
      <c r="L1183" s="47" t="s">
        <v>7081</v>
      </c>
      <c r="M1183" s="48" t="s">
        <v>882</v>
      </c>
      <c r="N1183" s="49" t="s">
        <v>504</v>
      </c>
      <c r="O1183" s="48">
        <v>2015</v>
      </c>
      <c r="P1183" s="49" t="s">
        <v>3644</v>
      </c>
      <c r="Q1183" s="47"/>
    </row>
    <row r="1184" spans="1:17" ht="15.95" customHeight="1" x14ac:dyDescent="0.2">
      <c r="A1184" s="48">
        <v>1181</v>
      </c>
      <c r="B1184" s="51" t="s">
        <v>5963</v>
      </c>
      <c r="C1184" s="31" t="s">
        <v>5964</v>
      </c>
      <c r="D1184" s="32" t="s">
        <v>5164</v>
      </c>
      <c r="E1184" s="54" t="s">
        <v>7605</v>
      </c>
      <c r="F1184" s="48" t="s">
        <v>7582</v>
      </c>
      <c r="G1184" s="48"/>
      <c r="H1184" s="47"/>
      <c r="I1184" s="47" t="s">
        <v>6241</v>
      </c>
      <c r="J1184" s="47" t="s">
        <v>3923</v>
      </c>
      <c r="K1184" s="47" t="s">
        <v>6290</v>
      </c>
      <c r="L1184" s="47" t="s">
        <v>6730</v>
      </c>
      <c r="M1184" s="48" t="s">
        <v>882</v>
      </c>
      <c r="N1184" s="49" t="s">
        <v>6242</v>
      </c>
      <c r="O1184" s="48">
        <v>2015</v>
      </c>
      <c r="P1184" s="49" t="s">
        <v>4500</v>
      </c>
      <c r="Q1184" s="47"/>
    </row>
    <row r="1185" spans="1:17" ht="15.95" customHeight="1" x14ac:dyDescent="0.2">
      <c r="A1185" s="48">
        <v>1182</v>
      </c>
      <c r="B1185" s="51" t="s">
        <v>7581</v>
      </c>
      <c r="C1185" s="31" t="s">
        <v>4113</v>
      </c>
      <c r="D1185" s="32" t="s">
        <v>5164</v>
      </c>
      <c r="E1185" s="54" t="s">
        <v>3267</v>
      </c>
      <c r="F1185" s="48" t="s">
        <v>7582</v>
      </c>
      <c r="G1185" s="48"/>
      <c r="H1185" s="47"/>
      <c r="I1185" s="47" t="s">
        <v>7575</v>
      </c>
      <c r="J1185" s="47" t="s">
        <v>3923</v>
      </c>
      <c r="K1185" s="47" t="s">
        <v>6290</v>
      </c>
      <c r="L1185" s="47" t="s">
        <v>6730</v>
      </c>
      <c r="M1185" s="48" t="s">
        <v>882</v>
      </c>
      <c r="N1185" s="49" t="s">
        <v>7576</v>
      </c>
      <c r="O1185" s="48">
        <v>2015</v>
      </c>
      <c r="P1185" s="49" t="s">
        <v>6506</v>
      </c>
      <c r="Q1185" s="47"/>
    </row>
    <row r="1186" spans="1:17" ht="15.95" customHeight="1" x14ac:dyDescent="0.2">
      <c r="A1186" s="48">
        <v>1183</v>
      </c>
      <c r="B1186" s="51" t="s">
        <v>6243</v>
      </c>
      <c r="C1186" s="31" t="s">
        <v>1448</v>
      </c>
      <c r="D1186" s="32" t="s">
        <v>2093</v>
      </c>
      <c r="E1186" s="54" t="s">
        <v>2580</v>
      </c>
      <c r="F1186" s="48" t="s">
        <v>7582</v>
      </c>
      <c r="G1186" s="48"/>
      <c r="H1186" s="47"/>
      <c r="I1186" s="47" t="s">
        <v>6244</v>
      </c>
      <c r="J1186" s="47" t="s">
        <v>3923</v>
      </c>
      <c r="K1186" s="47" t="s">
        <v>6290</v>
      </c>
      <c r="L1186" s="47" t="s">
        <v>6730</v>
      </c>
      <c r="M1186" s="48" t="s">
        <v>882</v>
      </c>
      <c r="N1186" s="49" t="s">
        <v>6245</v>
      </c>
      <c r="O1186" s="48">
        <v>2015</v>
      </c>
      <c r="P1186" s="49" t="s">
        <v>5254</v>
      </c>
      <c r="Q1186" s="47"/>
    </row>
    <row r="1187" spans="1:17" ht="15.95" customHeight="1" x14ac:dyDescent="0.2">
      <c r="A1187" s="48">
        <v>1184</v>
      </c>
      <c r="B1187" s="51" t="s">
        <v>4101</v>
      </c>
      <c r="C1187" s="31" t="s">
        <v>5518</v>
      </c>
      <c r="D1187" s="32" t="s">
        <v>375</v>
      </c>
      <c r="E1187" s="54" t="s">
        <v>669</v>
      </c>
      <c r="F1187" s="48" t="s">
        <v>7582</v>
      </c>
      <c r="G1187" s="48"/>
      <c r="H1187" s="47"/>
      <c r="I1187" s="47" t="s">
        <v>8548</v>
      </c>
      <c r="J1187" s="47" t="s">
        <v>3923</v>
      </c>
      <c r="K1187" s="47" t="s">
        <v>6290</v>
      </c>
      <c r="L1187" s="47" t="s">
        <v>6730</v>
      </c>
      <c r="M1187" s="48" t="s">
        <v>882</v>
      </c>
      <c r="N1187" s="49" t="s">
        <v>8549</v>
      </c>
      <c r="O1187" s="48">
        <v>2015</v>
      </c>
      <c r="P1187" s="49" t="s">
        <v>3630</v>
      </c>
      <c r="Q1187" s="47"/>
    </row>
    <row r="1188" spans="1:17" ht="15.95" customHeight="1" x14ac:dyDescent="0.2">
      <c r="A1188" s="48">
        <v>1185</v>
      </c>
      <c r="B1188" s="51" t="s">
        <v>7040</v>
      </c>
      <c r="C1188" s="31" t="s">
        <v>7041</v>
      </c>
      <c r="D1188" s="32" t="s">
        <v>4990</v>
      </c>
      <c r="E1188" s="54" t="s">
        <v>1102</v>
      </c>
      <c r="F1188" s="48" t="s">
        <v>7582</v>
      </c>
      <c r="G1188" s="48"/>
      <c r="H1188" s="47"/>
      <c r="I1188" s="47" t="s">
        <v>3045</v>
      </c>
      <c r="J1188" s="47" t="s">
        <v>3923</v>
      </c>
      <c r="K1188" s="47" t="s">
        <v>6290</v>
      </c>
      <c r="L1188" s="47" t="s">
        <v>6730</v>
      </c>
      <c r="M1188" s="48" t="s">
        <v>882</v>
      </c>
      <c r="N1188" s="49" t="s">
        <v>1603</v>
      </c>
      <c r="O1188" s="48">
        <v>2015</v>
      </c>
      <c r="P1188" s="49" t="s">
        <v>4502</v>
      </c>
      <c r="Q1188" s="47"/>
    </row>
    <row r="1189" spans="1:17" ht="15.95" customHeight="1" x14ac:dyDescent="0.2">
      <c r="A1189" s="48">
        <v>1186</v>
      </c>
      <c r="B1189" s="51" t="s">
        <v>6600</v>
      </c>
      <c r="C1189" s="31" t="s">
        <v>6062</v>
      </c>
      <c r="D1189" s="32" t="s">
        <v>7861</v>
      </c>
      <c r="E1189" s="54" t="s">
        <v>1339</v>
      </c>
      <c r="F1189" s="48" t="s">
        <v>7582</v>
      </c>
      <c r="G1189" s="48"/>
      <c r="H1189" s="47"/>
      <c r="I1189" s="47" t="s">
        <v>814</v>
      </c>
      <c r="J1189" s="47" t="s">
        <v>3923</v>
      </c>
      <c r="K1189" s="47" t="s">
        <v>6290</v>
      </c>
      <c r="L1189" s="47" t="s">
        <v>6730</v>
      </c>
      <c r="M1189" s="48" t="s">
        <v>882</v>
      </c>
      <c r="N1189" s="49" t="s">
        <v>7940</v>
      </c>
      <c r="O1189" s="48">
        <v>2015</v>
      </c>
      <c r="P1189" s="49" t="s">
        <v>2343</v>
      </c>
      <c r="Q1189" s="47"/>
    </row>
    <row r="1190" spans="1:17" ht="15.95" customHeight="1" x14ac:dyDescent="0.2">
      <c r="A1190" s="48">
        <v>1187</v>
      </c>
      <c r="B1190" s="51" t="s">
        <v>181</v>
      </c>
      <c r="C1190" s="31" t="s">
        <v>182</v>
      </c>
      <c r="D1190" s="32" t="s">
        <v>7861</v>
      </c>
      <c r="E1190" s="54" t="s">
        <v>3662</v>
      </c>
      <c r="F1190" s="48" t="s">
        <v>7582</v>
      </c>
      <c r="G1190" s="48"/>
      <c r="H1190" s="47"/>
      <c r="I1190" s="47" t="s">
        <v>183</v>
      </c>
      <c r="J1190" s="47" t="s">
        <v>3923</v>
      </c>
      <c r="K1190" s="47" t="s">
        <v>6290</v>
      </c>
      <c r="L1190" s="47" t="s">
        <v>6730</v>
      </c>
      <c r="M1190" s="48" t="s">
        <v>882</v>
      </c>
      <c r="N1190" s="49" t="s">
        <v>184</v>
      </c>
      <c r="O1190" s="48">
        <v>2015</v>
      </c>
      <c r="P1190" s="49" t="s">
        <v>29</v>
      </c>
      <c r="Q1190" s="47"/>
    </row>
    <row r="1191" spans="1:17" ht="15.95" customHeight="1" x14ac:dyDescent="0.2">
      <c r="A1191" s="48">
        <v>1188</v>
      </c>
      <c r="B1191" s="51" t="s">
        <v>4796</v>
      </c>
      <c r="C1191" s="31" t="s">
        <v>4364</v>
      </c>
      <c r="D1191" s="32" t="s">
        <v>7864</v>
      </c>
      <c r="E1191" s="54" t="s">
        <v>8531</v>
      </c>
      <c r="F1191" s="48" t="s">
        <v>7582</v>
      </c>
      <c r="G1191" s="48"/>
      <c r="H1191" s="47"/>
      <c r="I1191" s="47" t="s">
        <v>2132</v>
      </c>
      <c r="J1191" s="47" t="s">
        <v>3923</v>
      </c>
      <c r="K1191" s="47" t="s">
        <v>6290</v>
      </c>
      <c r="L1191" s="47" t="s">
        <v>6730</v>
      </c>
      <c r="M1191" s="48" t="s">
        <v>882</v>
      </c>
      <c r="N1191" s="49" t="s">
        <v>2624</v>
      </c>
      <c r="O1191" s="48">
        <v>2015</v>
      </c>
      <c r="P1191" s="49" t="s">
        <v>6133</v>
      </c>
      <c r="Q1191" s="47"/>
    </row>
    <row r="1192" spans="1:17" ht="15.95" customHeight="1" x14ac:dyDescent="0.2">
      <c r="A1192" s="48">
        <v>1189</v>
      </c>
      <c r="B1192" s="51" t="s">
        <v>5244</v>
      </c>
      <c r="C1192" s="31" t="s">
        <v>5245</v>
      </c>
      <c r="D1192" s="32" t="s">
        <v>1877</v>
      </c>
      <c r="E1192" s="54" t="s">
        <v>2162</v>
      </c>
      <c r="F1192" s="48" t="s">
        <v>7582</v>
      </c>
      <c r="G1192" s="48"/>
      <c r="H1192" s="47"/>
      <c r="I1192" s="47" t="s">
        <v>8138</v>
      </c>
      <c r="J1192" s="47" t="s">
        <v>3923</v>
      </c>
      <c r="K1192" s="47" t="s">
        <v>6290</v>
      </c>
      <c r="L1192" s="47" t="s">
        <v>6730</v>
      </c>
      <c r="M1192" s="48" t="s">
        <v>882</v>
      </c>
      <c r="N1192" s="49" t="s">
        <v>8139</v>
      </c>
      <c r="O1192" s="48">
        <v>2015</v>
      </c>
      <c r="P1192" s="49" t="s">
        <v>3630</v>
      </c>
      <c r="Q1192" s="47"/>
    </row>
    <row r="1193" spans="1:17" ht="15.95" customHeight="1" x14ac:dyDescent="0.2">
      <c r="A1193" s="48">
        <v>1190</v>
      </c>
      <c r="B1193" s="51" t="s">
        <v>3503</v>
      </c>
      <c r="C1193" s="31" t="s">
        <v>3504</v>
      </c>
      <c r="D1193" s="32" t="s">
        <v>7869</v>
      </c>
      <c r="E1193" s="54" t="s">
        <v>1021</v>
      </c>
      <c r="F1193" s="48" t="s">
        <v>7582</v>
      </c>
      <c r="G1193" s="48"/>
      <c r="H1193" s="47"/>
      <c r="I1193" s="47" t="s">
        <v>8373</v>
      </c>
      <c r="J1193" s="47" t="s">
        <v>3923</v>
      </c>
      <c r="K1193" s="47" t="s">
        <v>6290</v>
      </c>
      <c r="L1193" s="47" t="s">
        <v>6730</v>
      </c>
      <c r="M1193" s="48" t="s">
        <v>882</v>
      </c>
      <c r="N1193" s="49" t="s">
        <v>8374</v>
      </c>
      <c r="O1193" s="48">
        <v>2015</v>
      </c>
      <c r="P1193" s="49" t="s">
        <v>6994</v>
      </c>
      <c r="Q1193" s="47"/>
    </row>
    <row r="1194" spans="1:17" ht="15.95" customHeight="1" x14ac:dyDescent="0.2">
      <c r="A1194" s="48">
        <v>1191</v>
      </c>
      <c r="B1194" s="51" t="s">
        <v>7799</v>
      </c>
      <c r="C1194" s="31" t="s">
        <v>5607</v>
      </c>
      <c r="D1194" s="32" t="s">
        <v>7869</v>
      </c>
      <c r="E1194" s="54" t="s">
        <v>8022</v>
      </c>
      <c r="F1194" s="48" t="s">
        <v>7582</v>
      </c>
      <c r="G1194" s="48"/>
      <c r="H1194" s="47"/>
      <c r="I1194" s="47" t="s">
        <v>8370</v>
      </c>
      <c r="J1194" s="47" t="s">
        <v>3923</v>
      </c>
      <c r="K1194" s="47" t="s">
        <v>6290</v>
      </c>
      <c r="L1194" s="47" t="s">
        <v>6730</v>
      </c>
      <c r="M1194" s="48" t="s">
        <v>882</v>
      </c>
      <c r="N1194" s="49" t="s">
        <v>8371</v>
      </c>
      <c r="O1194" s="48">
        <v>2015</v>
      </c>
      <c r="P1194" s="49" t="s">
        <v>5251</v>
      </c>
      <c r="Q1194" s="47"/>
    </row>
    <row r="1195" spans="1:17" ht="15.95" customHeight="1" x14ac:dyDescent="0.2">
      <c r="A1195" s="48">
        <v>1192</v>
      </c>
      <c r="B1195" s="51" t="s">
        <v>2625</v>
      </c>
      <c r="C1195" s="31" t="s">
        <v>5342</v>
      </c>
      <c r="D1195" s="32" t="s">
        <v>7869</v>
      </c>
      <c r="E1195" s="54" t="s">
        <v>3089</v>
      </c>
      <c r="F1195" s="48" t="s">
        <v>7582</v>
      </c>
      <c r="G1195" s="48"/>
      <c r="H1195" s="47"/>
      <c r="I1195" s="47" t="s">
        <v>2373</v>
      </c>
      <c r="J1195" s="47" t="s">
        <v>3923</v>
      </c>
      <c r="K1195" s="47" t="s">
        <v>6290</v>
      </c>
      <c r="L1195" s="47" t="s">
        <v>6730</v>
      </c>
      <c r="M1195" s="48" t="s">
        <v>882</v>
      </c>
      <c r="N1195" s="49" t="s">
        <v>2374</v>
      </c>
      <c r="O1195" s="48">
        <v>2015</v>
      </c>
      <c r="P1195" s="49" t="s">
        <v>3640</v>
      </c>
      <c r="Q1195" s="47"/>
    </row>
    <row r="1196" spans="1:17" ht="15.95" customHeight="1" x14ac:dyDescent="0.2">
      <c r="A1196" s="48">
        <v>1193</v>
      </c>
      <c r="B1196" s="51" t="s">
        <v>6439</v>
      </c>
      <c r="C1196" s="31" t="s">
        <v>6440</v>
      </c>
      <c r="D1196" s="32" t="s">
        <v>7869</v>
      </c>
      <c r="E1196" s="54" t="s">
        <v>8456</v>
      </c>
      <c r="F1196" s="48" t="s">
        <v>7582</v>
      </c>
      <c r="G1196" s="48"/>
      <c r="H1196" s="47"/>
      <c r="I1196" s="47" t="s">
        <v>6441</v>
      </c>
      <c r="J1196" s="47" t="s">
        <v>3923</v>
      </c>
      <c r="K1196" s="47" t="s">
        <v>6290</v>
      </c>
      <c r="L1196" s="47" t="s">
        <v>6730</v>
      </c>
      <c r="M1196" s="48" t="s">
        <v>882</v>
      </c>
      <c r="N1196" s="49" t="s">
        <v>6442</v>
      </c>
      <c r="O1196" s="48">
        <v>2015</v>
      </c>
      <c r="P1196" s="49" t="s">
        <v>4822</v>
      </c>
      <c r="Q1196" s="47"/>
    </row>
    <row r="1197" spans="1:17" ht="15.95" customHeight="1" x14ac:dyDescent="0.2">
      <c r="A1197" s="48">
        <v>1194</v>
      </c>
      <c r="B1197" s="51" t="s">
        <v>8372</v>
      </c>
      <c r="C1197" s="31" t="s">
        <v>3212</v>
      </c>
      <c r="D1197" s="32" t="s">
        <v>7869</v>
      </c>
      <c r="E1197" s="54" t="s">
        <v>8062</v>
      </c>
      <c r="F1197" s="48" t="s">
        <v>7582</v>
      </c>
      <c r="G1197" s="48"/>
      <c r="H1197" s="47"/>
      <c r="I1197" s="47" t="s">
        <v>7322</v>
      </c>
      <c r="J1197" s="47" t="s">
        <v>3923</v>
      </c>
      <c r="K1197" s="47" t="s">
        <v>6290</v>
      </c>
      <c r="L1197" s="47" t="s">
        <v>6730</v>
      </c>
      <c r="M1197" s="48" t="s">
        <v>882</v>
      </c>
      <c r="N1197" s="49" t="s">
        <v>7798</v>
      </c>
      <c r="O1197" s="48">
        <v>2015</v>
      </c>
      <c r="P1197" s="49" t="s">
        <v>4822</v>
      </c>
      <c r="Q1197" s="47"/>
    </row>
    <row r="1198" spans="1:17" ht="15.95" customHeight="1" x14ac:dyDescent="0.2">
      <c r="A1198" s="48">
        <v>1195</v>
      </c>
      <c r="B1198" s="51" t="s">
        <v>7003</v>
      </c>
      <c r="C1198" s="31" t="s">
        <v>4352</v>
      </c>
      <c r="D1198" s="32" t="s">
        <v>7779</v>
      </c>
      <c r="E1198" s="54" t="s">
        <v>3844</v>
      </c>
      <c r="F1198" s="48" t="s">
        <v>7582</v>
      </c>
      <c r="G1198" s="48"/>
      <c r="H1198" s="47"/>
      <c r="I1198" s="47" t="s">
        <v>7004</v>
      </c>
      <c r="J1198" s="47" t="s">
        <v>3923</v>
      </c>
      <c r="K1198" s="47" t="s">
        <v>6290</v>
      </c>
      <c r="L1198" s="47" t="s">
        <v>6730</v>
      </c>
      <c r="M1198" s="48" t="s">
        <v>882</v>
      </c>
      <c r="N1198" s="49" t="s">
        <v>620</v>
      </c>
      <c r="O1198" s="48">
        <v>2015</v>
      </c>
      <c r="P1198" s="49" t="s">
        <v>3630</v>
      </c>
      <c r="Q1198" s="47"/>
    </row>
    <row r="1199" spans="1:17" ht="15.95" customHeight="1" x14ac:dyDescent="0.2">
      <c r="A1199" s="48">
        <v>1196</v>
      </c>
      <c r="B1199" s="51" t="s">
        <v>281</v>
      </c>
      <c r="C1199" s="31" t="s">
        <v>1946</v>
      </c>
      <c r="D1199" s="32" t="s">
        <v>6680</v>
      </c>
      <c r="E1199" s="54" t="s">
        <v>231</v>
      </c>
      <c r="F1199" s="48" t="s">
        <v>7582</v>
      </c>
      <c r="G1199" s="48"/>
      <c r="H1199" s="47"/>
      <c r="I1199" s="47" t="s">
        <v>6981</v>
      </c>
      <c r="J1199" s="47" t="s">
        <v>3923</v>
      </c>
      <c r="K1199" s="47" t="s">
        <v>6290</v>
      </c>
      <c r="L1199" s="47" t="s">
        <v>6730</v>
      </c>
      <c r="M1199" s="48" t="s">
        <v>882</v>
      </c>
      <c r="N1199" s="49" t="s">
        <v>6980</v>
      </c>
      <c r="O1199" s="48">
        <v>2015</v>
      </c>
      <c r="P1199" s="49" t="s">
        <v>4822</v>
      </c>
      <c r="Q1199" s="47"/>
    </row>
    <row r="1200" spans="1:17" ht="15.95" customHeight="1" x14ac:dyDescent="0.2">
      <c r="A1200" s="48">
        <v>1197</v>
      </c>
      <c r="B1200" s="51" t="s">
        <v>536</v>
      </c>
      <c r="C1200" s="31" t="s">
        <v>537</v>
      </c>
      <c r="D1200" s="32" t="s">
        <v>296</v>
      </c>
      <c r="E1200" s="54" t="s">
        <v>538</v>
      </c>
      <c r="F1200" s="48" t="s">
        <v>7582</v>
      </c>
      <c r="G1200" s="48"/>
      <c r="H1200" s="47"/>
      <c r="I1200" s="47" t="s">
        <v>539</v>
      </c>
      <c r="J1200" s="47" t="s">
        <v>3923</v>
      </c>
      <c r="K1200" s="47" t="s">
        <v>6290</v>
      </c>
      <c r="L1200" s="47" t="s">
        <v>6730</v>
      </c>
      <c r="M1200" s="48" t="s">
        <v>882</v>
      </c>
      <c r="N1200" s="49" t="s">
        <v>893</v>
      </c>
      <c r="O1200" s="48">
        <v>2015</v>
      </c>
      <c r="P1200" s="49" t="s">
        <v>8142</v>
      </c>
      <c r="Q1200" s="47"/>
    </row>
    <row r="1201" spans="1:17" ht="15.95" customHeight="1" x14ac:dyDescent="0.2">
      <c r="A1201" s="48">
        <v>1198</v>
      </c>
      <c r="B1201" s="51" t="s">
        <v>51</v>
      </c>
      <c r="C1201" s="31" t="s">
        <v>5919</v>
      </c>
      <c r="D1201" s="32" t="s">
        <v>4048</v>
      </c>
      <c r="E1201" s="54" t="s">
        <v>4125</v>
      </c>
      <c r="F1201" s="48" t="s">
        <v>7582</v>
      </c>
      <c r="G1201" s="48"/>
      <c r="H1201" s="47"/>
      <c r="I1201" s="47" t="s">
        <v>2796</v>
      </c>
      <c r="J1201" s="47" t="s">
        <v>3923</v>
      </c>
      <c r="K1201" s="47" t="s">
        <v>6290</v>
      </c>
      <c r="L1201" s="47" t="s">
        <v>6730</v>
      </c>
      <c r="M1201" s="48" t="s">
        <v>882</v>
      </c>
      <c r="N1201" s="49" t="s">
        <v>5268</v>
      </c>
      <c r="O1201" s="48">
        <v>2015</v>
      </c>
      <c r="P1201" s="49" t="s">
        <v>4500</v>
      </c>
      <c r="Q1201" s="47"/>
    </row>
    <row r="1202" spans="1:17" ht="15.95" customHeight="1" x14ac:dyDescent="0.2">
      <c r="A1202" s="48">
        <v>1199</v>
      </c>
      <c r="B1202" s="51" t="s">
        <v>5269</v>
      </c>
      <c r="C1202" s="31" t="s">
        <v>5665</v>
      </c>
      <c r="D1202" s="32" t="s">
        <v>7871</v>
      </c>
      <c r="E1202" s="54" t="s">
        <v>4701</v>
      </c>
      <c r="F1202" s="48" t="s">
        <v>7582</v>
      </c>
      <c r="G1202" s="48"/>
      <c r="H1202" s="47"/>
      <c r="I1202" s="47" t="s">
        <v>4247</v>
      </c>
      <c r="J1202" s="47" t="s">
        <v>3923</v>
      </c>
      <c r="K1202" s="47" t="s">
        <v>6290</v>
      </c>
      <c r="L1202" s="47" t="s">
        <v>6730</v>
      </c>
      <c r="M1202" s="48" t="s">
        <v>882</v>
      </c>
      <c r="N1202" s="49" t="s">
        <v>4248</v>
      </c>
      <c r="O1202" s="48">
        <v>2015</v>
      </c>
      <c r="P1202" s="49" t="s">
        <v>2349</v>
      </c>
      <c r="Q1202" s="47"/>
    </row>
    <row r="1203" spans="1:17" ht="15.95" customHeight="1" x14ac:dyDescent="0.2">
      <c r="A1203" s="48">
        <v>1200</v>
      </c>
      <c r="B1203" s="51" t="s">
        <v>7768</v>
      </c>
      <c r="C1203" s="31" t="s">
        <v>7769</v>
      </c>
      <c r="D1203" s="32" t="s">
        <v>7873</v>
      </c>
      <c r="E1203" s="54" t="s">
        <v>1107</v>
      </c>
      <c r="F1203" s="48" t="s">
        <v>7582</v>
      </c>
      <c r="G1203" s="48"/>
      <c r="H1203" s="47"/>
      <c r="I1203" s="47" t="s">
        <v>8365</v>
      </c>
      <c r="J1203" s="47" t="s">
        <v>3923</v>
      </c>
      <c r="K1203" s="47" t="s">
        <v>6290</v>
      </c>
      <c r="L1203" s="47" t="s">
        <v>6730</v>
      </c>
      <c r="M1203" s="48" t="s">
        <v>882</v>
      </c>
      <c r="N1203" s="49" t="s">
        <v>1364</v>
      </c>
      <c r="O1203" s="48">
        <v>2015</v>
      </c>
      <c r="P1203" s="49" t="s">
        <v>4502</v>
      </c>
      <c r="Q1203" s="47"/>
    </row>
    <row r="1204" spans="1:17" ht="15.95" customHeight="1" x14ac:dyDescent="0.2">
      <c r="A1204" s="48">
        <v>1201</v>
      </c>
      <c r="B1204" s="51" t="s">
        <v>1365</v>
      </c>
      <c r="C1204" s="31" t="s">
        <v>1366</v>
      </c>
      <c r="D1204" s="32" t="s">
        <v>6619</v>
      </c>
      <c r="E1204" s="54" t="s">
        <v>1367</v>
      </c>
      <c r="F1204" s="48" t="s">
        <v>7582</v>
      </c>
      <c r="G1204" s="55" t="s">
        <v>4329</v>
      </c>
      <c r="H1204" s="47"/>
      <c r="I1204" s="47" t="s">
        <v>3462</v>
      </c>
      <c r="J1204" s="47" t="s">
        <v>3923</v>
      </c>
      <c r="K1204" s="47" t="s">
        <v>6290</v>
      </c>
      <c r="L1204" s="47" t="s">
        <v>6730</v>
      </c>
      <c r="M1204" s="48" t="s">
        <v>882</v>
      </c>
      <c r="N1204" s="49" t="s">
        <v>3463</v>
      </c>
      <c r="O1204" s="48">
        <v>2015</v>
      </c>
      <c r="P1204" s="49" t="s">
        <v>8142</v>
      </c>
      <c r="Q1204" s="47"/>
    </row>
    <row r="1205" spans="1:17" ht="15.95" customHeight="1" x14ac:dyDescent="0.2">
      <c r="A1205" s="48">
        <v>1202</v>
      </c>
      <c r="B1205" s="51" t="s">
        <v>5707</v>
      </c>
      <c r="C1205" s="31" t="s">
        <v>3175</v>
      </c>
      <c r="D1205" s="32" t="s">
        <v>7874</v>
      </c>
      <c r="E1205" s="54" t="s">
        <v>5708</v>
      </c>
      <c r="F1205" s="48" t="s">
        <v>7582</v>
      </c>
      <c r="G1205" s="55" t="s">
        <v>5230</v>
      </c>
      <c r="H1205" s="47"/>
      <c r="I1205" s="47" t="s">
        <v>5913</v>
      </c>
      <c r="J1205" s="47" t="s">
        <v>3923</v>
      </c>
      <c r="K1205" s="47" t="s">
        <v>6290</v>
      </c>
      <c r="L1205" s="47" t="s">
        <v>6730</v>
      </c>
      <c r="M1205" s="48" t="s">
        <v>882</v>
      </c>
      <c r="N1205" s="49" t="s">
        <v>6218</v>
      </c>
      <c r="O1205" s="48">
        <v>2015</v>
      </c>
      <c r="P1205" s="49" t="s">
        <v>5251</v>
      </c>
      <c r="Q1205" s="47"/>
    </row>
    <row r="1206" spans="1:17" ht="15.95" customHeight="1" x14ac:dyDescent="0.2">
      <c r="A1206" s="48">
        <v>1203</v>
      </c>
      <c r="B1206" s="51" t="s">
        <v>5381</v>
      </c>
      <c r="C1206" s="31" t="s">
        <v>5375</v>
      </c>
      <c r="D1206" s="32" t="s">
        <v>7874</v>
      </c>
      <c r="E1206" s="54" t="s">
        <v>1294</v>
      </c>
      <c r="F1206" s="48" t="s">
        <v>7582</v>
      </c>
      <c r="G1206" s="48"/>
      <c r="H1206" s="47"/>
      <c r="I1206" s="47" t="s">
        <v>5376</v>
      </c>
      <c r="J1206" s="47" t="s">
        <v>3923</v>
      </c>
      <c r="K1206" s="47" t="s">
        <v>6290</v>
      </c>
      <c r="L1206" s="47" t="s">
        <v>6730</v>
      </c>
      <c r="M1206" s="48" t="s">
        <v>882</v>
      </c>
      <c r="N1206" s="49" t="s">
        <v>5377</v>
      </c>
      <c r="O1206" s="48">
        <v>2015</v>
      </c>
      <c r="P1206" s="49" t="s">
        <v>4502</v>
      </c>
      <c r="Q1206" s="47"/>
    </row>
    <row r="1207" spans="1:17" ht="15.95" customHeight="1" x14ac:dyDescent="0.2">
      <c r="A1207" s="48">
        <v>1204</v>
      </c>
      <c r="B1207" s="51" t="s">
        <v>5110</v>
      </c>
      <c r="C1207" s="31" t="s">
        <v>5512</v>
      </c>
      <c r="D1207" s="32" t="s">
        <v>8256</v>
      </c>
      <c r="E1207" s="54" t="s">
        <v>7325</v>
      </c>
      <c r="F1207" s="48" t="s">
        <v>7582</v>
      </c>
      <c r="G1207" s="48"/>
      <c r="H1207" s="47"/>
      <c r="I1207" s="47" t="s">
        <v>5720</v>
      </c>
      <c r="J1207" s="47" t="s">
        <v>3923</v>
      </c>
      <c r="K1207" s="47" t="s">
        <v>6290</v>
      </c>
      <c r="L1207" s="47" t="s">
        <v>6730</v>
      </c>
      <c r="M1207" s="48" t="s">
        <v>882</v>
      </c>
      <c r="N1207" s="49" t="s">
        <v>5721</v>
      </c>
      <c r="O1207" s="48">
        <v>2015</v>
      </c>
      <c r="P1207" s="49" t="s">
        <v>4502</v>
      </c>
      <c r="Q1207" s="47"/>
    </row>
    <row r="1208" spans="1:17" ht="15.95" customHeight="1" x14ac:dyDescent="0.2">
      <c r="A1208" s="48">
        <v>1205</v>
      </c>
      <c r="B1208" s="51" t="s">
        <v>1594</v>
      </c>
      <c r="C1208" s="31" t="s">
        <v>527</v>
      </c>
      <c r="D1208" s="32" t="s">
        <v>76</v>
      </c>
      <c r="E1208" s="54" t="s">
        <v>8022</v>
      </c>
      <c r="F1208" s="48" t="s">
        <v>7582</v>
      </c>
      <c r="G1208" s="48"/>
      <c r="H1208" s="47"/>
      <c r="I1208" s="47" t="s">
        <v>1595</v>
      </c>
      <c r="J1208" s="47" t="s">
        <v>3923</v>
      </c>
      <c r="K1208" s="47" t="s">
        <v>6290</v>
      </c>
      <c r="L1208" s="47" t="s">
        <v>6730</v>
      </c>
      <c r="M1208" s="48" t="s">
        <v>882</v>
      </c>
      <c r="N1208" s="49" t="s">
        <v>5722</v>
      </c>
      <c r="O1208" s="48">
        <v>2015</v>
      </c>
      <c r="P1208" s="49" t="s">
        <v>4822</v>
      </c>
      <c r="Q1208" s="47"/>
    </row>
    <row r="1209" spans="1:17" ht="15.95" customHeight="1" x14ac:dyDescent="0.2">
      <c r="A1209" s="48">
        <v>1206</v>
      </c>
      <c r="B1209" s="51" t="s">
        <v>1307</v>
      </c>
      <c r="C1209" s="31" t="s">
        <v>6444</v>
      </c>
      <c r="D1209" s="32" t="s">
        <v>76</v>
      </c>
      <c r="E1209" s="54" t="s">
        <v>5635</v>
      </c>
      <c r="F1209" s="48" t="s">
        <v>7582</v>
      </c>
      <c r="G1209" s="48"/>
      <c r="H1209" s="47"/>
      <c r="I1209" s="47" t="s">
        <v>794</v>
      </c>
      <c r="J1209" s="47" t="s">
        <v>3923</v>
      </c>
      <c r="K1209" s="47" t="s">
        <v>6290</v>
      </c>
      <c r="L1209" s="47" t="s">
        <v>6730</v>
      </c>
      <c r="M1209" s="48" t="s">
        <v>882</v>
      </c>
      <c r="N1209" s="49" t="s">
        <v>1308</v>
      </c>
      <c r="O1209" s="48">
        <v>2015</v>
      </c>
      <c r="P1209" s="49" t="s">
        <v>29</v>
      </c>
      <c r="Q1209" s="47"/>
    </row>
    <row r="1210" spans="1:17" ht="15.95" customHeight="1" x14ac:dyDescent="0.2">
      <c r="A1210" s="48">
        <v>1207</v>
      </c>
      <c r="B1210" s="51" t="s">
        <v>1309</v>
      </c>
      <c r="C1210" s="31" t="s">
        <v>5905</v>
      </c>
      <c r="D1210" s="32" t="s">
        <v>2437</v>
      </c>
      <c r="E1210" s="54" t="s">
        <v>3800</v>
      </c>
      <c r="F1210" s="48" t="s">
        <v>7582</v>
      </c>
      <c r="G1210" s="48"/>
      <c r="H1210" s="47"/>
      <c r="I1210" s="47" t="s">
        <v>5879</v>
      </c>
      <c r="J1210" s="47" t="s">
        <v>3923</v>
      </c>
      <c r="K1210" s="47" t="s">
        <v>6290</v>
      </c>
      <c r="L1210" s="47" t="s">
        <v>6730</v>
      </c>
      <c r="M1210" s="48" t="s">
        <v>882</v>
      </c>
      <c r="N1210" s="49" t="s">
        <v>8311</v>
      </c>
      <c r="O1210" s="48">
        <v>2015</v>
      </c>
      <c r="P1210" s="49" t="s">
        <v>5247</v>
      </c>
      <c r="Q1210" s="47"/>
    </row>
    <row r="1211" spans="1:17" ht="15.95" customHeight="1" x14ac:dyDescent="0.2">
      <c r="A1211" s="48">
        <v>1208</v>
      </c>
      <c r="B1211" s="51" t="s">
        <v>647</v>
      </c>
      <c r="C1211" s="31" t="s">
        <v>2355</v>
      </c>
      <c r="D1211" s="32" t="s">
        <v>3948</v>
      </c>
      <c r="E1211" s="54" t="s">
        <v>6206</v>
      </c>
      <c r="F1211" s="48" t="s">
        <v>7582</v>
      </c>
      <c r="G1211" s="48"/>
      <c r="H1211" s="47"/>
      <c r="I1211" s="47" t="s">
        <v>5672</v>
      </c>
      <c r="J1211" s="47" t="s">
        <v>3923</v>
      </c>
      <c r="K1211" s="47" t="s">
        <v>6290</v>
      </c>
      <c r="L1211" s="47" t="s">
        <v>6730</v>
      </c>
      <c r="M1211" s="48" t="s">
        <v>882</v>
      </c>
      <c r="N1211" s="49" t="s">
        <v>7804</v>
      </c>
      <c r="O1211" s="48">
        <v>2015</v>
      </c>
      <c r="P1211" s="49" t="s">
        <v>3640</v>
      </c>
      <c r="Q1211" s="47"/>
    </row>
    <row r="1212" spans="1:17" ht="15.95" customHeight="1" x14ac:dyDescent="0.2">
      <c r="A1212" s="48">
        <v>1209</v>
      </c>
      <c r="B1212" s="51" t="s">
        <v>4608</v>
      </c>
      <c r="C1212" s="31" t="s">
        <v>5935</v>
      </c>
      <c r="D1212" s="32" t="s">
        <v>5646</v>
      </c>
      <c r="E1212" s="54" t="s">
        <v>4596</v>
      </c>
      <c r="F1212" s="48" t="s">
        <v>7582</v>
      </c>
      <c r="G1212" s="48"/>
      <c r="H1212" s="47"/>
      <c r="I1212" s="47" t="s">
        <v>3316</v>
      </c>
      <c r="J1212" s="47" t="s">
        <v>3923</v>
      </c>
      <c r="K1212" s="47" t="s">
        <v>6290</v>
      </c>
      <c r="L1212" s="47" t="s">
        <v>6730</v>
      </c>
      <c r="M1212" s="48" t="s">
        <v>882</v>
      </c>
      <c r="N1212" s="49" t="s">
        <v>8415</v>
      </c>
      <c r="O1212" s="48">
        <v>2015</v>
      </c>
      <c r="P1212" s="49" t="s">
        <v>5254</v>
      </c>
      <c r="Q1212" s="47"/>
    </row>
    <row r="1213" spans="1:17" ht="15.95" customHeight="1" x14ac:dyDescent="0.2">
      <c r="A1213" s="48">
        <v>1210</v>
      </c>
      <c r="B1213" s="51" t="s">
        <v>2506</v>
      </c>
      <c r="C1213" s="31" t="s">
        <v>2044</v>
      </c>
      <c r="D1213" s="32" t="s">
        <v>7349</v>
      </c>
      <c r="E1213" s="54" t="s">
        <v>572</v>
      </c>
      <c r="F1213" s="48" t="s">
        <v>7582</v>
      </c>
      <c r="G1213" s="48"/>
      <c r="H1213" s="47"/>
      <c r="I1213" s="47" t="s">
        <v>3355</v>
      </c>
      <c r="J1213" s="47" t="s">
        <v>3923</v>
      </c>
      <c r="K1213" s="47" t="s">
        <v>6290</v>
      </c>
      <c r="L1213" s="47" t="s">
        <v>6730</v>
      </c>
      <c r="M1213" s="48" t="s">
        <v>882</v>
      </c>
      <c r="N1213" s="49" t="s">
        <v>3356</v>
      </c>
      <c r="O1213" s="48">
        <v>2015</v>
      </c>
      <c r="P1213" s="49" t="s">
        <v>4822</v>
      </c>
      <c r="Q1213" s="47"/>
    </row>
    <row r="1214" spans="1:17" ht="15.95" customHeight="1" x14ac:dyDescent="0.2">
      <c r="A1214" s="48">
        <v>1211</v>
      </c>
      <c r="B1214" s="51" t="s">
        <v>3357</v>
      </c>
      <c r="C1214" s="31" t="s">
        <v>3118</v>
      </c>
      <c r="D1214" s="32" t="s">
        <v>7349</v>
      </c>
      <c r="E1214" s="54" t="s">
        <v>3353</v>
      </c>
      <c r="F1214" s="48" t="s">
        <v>7582</v>
      </c>
      <c r="G1214" s="55" t="s">
        <v>6621</v>
      </c>
      <c r="H1214" s="47"/>
      <c r="I1214" s="47" t="s">
        <v>4295</v>
      </c>
      <c r="J1214" s="47" t="s">
        <v>3923</v>
      </c>
      <c r="K1214" s="47" t="s">
        <v>6290</v>
      </c>
      <c r="L1214" s="47" t="s">
        <v>6730</v>
      </c>
      <c r="M1214" s="48" t="s">
        <v>882</v>
      </c>
      <c r="N1214" s="49" t="s">
        <v>4607</v>
      </c>
      <c r="O1214" s="48">
        <v>2015</v>
      </c>
      <c r="P1214" s="49" t="s">
        <v>3640</v>
      </c>
      <c r="Q1214" s="47"/>
    </row>
    <row r="1215" spans="1:17" ht="15.95" customHeight="1" x14ac:dyDescent="0.2">
      <c r="A1215" s="48">
        <v>1212</v>
      </c>
      <c r="B1215" s="51" t="s">
        <v>6658</v>
      </c>
      <c r="C1215" s="31" t="s">
        <v>389</v>
      </c>
      <c r="D1215" s="32" t="s">
        <v>7349</v>
      </c>
      <c r="E1215" s="54" t="s">
        <v>5866</v>
      </c>
      <c r="F1215" s="48" t="s">
        <v>7582</v>
      </c>
      <c r="G1215" s="48"/>
      <c r="H1215" s="47"/>
      <c r="I1215" s="47" t="s">
        <v>1093</v>
      </c>
      <c r="J1215" s="47" t="s">
        <v>3923</v>
      </c>
      <c r="K1215" s="47" t="s">
        <v>6290</v>
      </c>
      <c r="L1215" s="47" t="s">
        <v>6730</v>
      </c>
      <c r="M1215" s="48" t="s">
        <v>882</v>
      </c>
      <c r="N1215" s="49" t="s">
        <v>1137</v>
      </c>
      <c r="O1215" s="48">
        <v>2015</v>
      </c>
      <c r="P1215" s="49" t="s">
        <v>3643</v>
      </c>
      <c r="Q1215" s="47"/>
    </row>
    <row r="1216" spans="1:17" ht="15.95" customHeight="1" x14ac:dyDescent="0.2">
      <c r="A1216" s="48">
        <v>1213</v>
      </c>
      <c r="B1216" s="51" t="s">
        <v>624</v>
      </c>
      <c r="C1216" s="31" t="s">
        <v>625</v>
      </c>
      <c r="D1216" s="32" t="s">
        <v>626</v>
      </c>
      <c r="E1216" s="54" t="s">
        <v>4504</v>
      </c>
      <c r="F1216" s="48" t="s">
        <v>7582</v>
      </c>
      <c r="G1216" s="48"/>
      <c r="H1216" s="47"/>
      <c r="I1216" s="47" t="s">
        <v>627</v>
      </c>
      <c r="J1216" s="47" t="s">
        <v>3923</v>
      </c>
      <c r="K1216" s="47" t="s">
        <v>6290</v>
      </c>
      <c r="L1216" s="47" t="s">
        <v>6730</v>
      </c>
      <c r="M1216" s="48" t="s">
        <v>882</v>
      </c>
      <c r="N1216" s="49" t="s">
        <v>628</v>
      </c>
      <c r="O1216" s="48">
        <v>2015</v>
      </c>
      <c r="P1216" s="49" t="s">
        <v>2263</v>
      </c>
      <c r="Q1216" s="47"/>
    </row>
    <row r="1217" spans="1:17" ht="15.95" customHeight="1" x14ac:dyDescent="0.2">
      <c r="A1217" s="48">
        <v>1214</v>
      </c>
      <c r="B1217" s="51" t="s">
        <v>5550</v>
      </c>
      <c r="C1217" s="31" t="s">
        <v>351</v>
      </c>
      <c r="D1217" s="32" t="s">
        <v>621</v>
      </c>
      <c r="E1217" s="54" t="s">
        <v>1514</v>
      </c>
      <c r="F1217" s="48" t="s">
        <v>7582</v>
      </c>
      <c r="G1217" s="48"/>
      <c r="H1217" s="47"/>
      <c r="I1217" s="47" t="s">
        <v>5434</v>
      </c>
      <c r="J1217" s="47" t="s">
        <v>3923</v>
      </c>
      <c r="K1217" s="47" t="s">
        <v>6290</v>
      </c>
      <c r="L1217" s="47" t="s">
        <v>6730</v>
      </c>
      <c r="M1217" s="48" t="s">
        <v>882</v>
      </c>
      <c r="N1217" s="49" t="s">
        <v>5435</v>
      </c>
      <c r="O1217" s="48">
        <v>2015</v>
      </c>
      <c r="P1217" s="49" t="s">
        <v>5254</v>
      </c>
      <c r="Q1217" s="47"/>
    </row>
    <row r="1218" spans="1:17" ht="15.95" customHeight="1" x14ac:dyDescent="0.2">
      <c r="A1218" s="48">
        <v>1215</v>
      </c>
      <c r="B1218" s="51" t="s">
        <v>622</v>
      </c>
      <c r="C1218" s="31" t="s">
        <v>3949</v>
      </c>
      <c r="D1218" s="32" t="s">
        <v>621</v>
      </c>
      <c r="E1218" s="54" t="s">
        <v>4336</v>
      </c>
      <c r="F1218" s="48" t="s">
        <v>7582</v>
      </c>
      <c r="G1218" s="48"/>
      <c r="H1218" s="47"/>
      <c r="I1218" s="47" t="s">
        <v>623</v>
      </c>
      <c r="J1218" s="47" t="s">
        <v>3923</v>
      </c>
      <c r="K1218" s="47" t="s">
        <v>6290</v>
      </c>
      <c r="L1218" s="47" t="s">
        <v>6730</v>
      </c>
      <c r="M1218" s="48" t="s">
        <v>882</v>
      </c>
      <c r="N1218" s="49" t="s">
        <v>5549</v>
      </c>
      <c r="O1218" s="48">
        <v>2015</v>
      </c>
      <c r="P1218" s="49" t="s">
        <v>4500</v>
      </c>
      <c r="Q1218" s="47"/>
    </row>
    <row r="1219" spans="1:17" ht="15.95" customHeight="1" x14ac:dyDescent="0.2">
      <c r="A1219" s="48">
        <v>1216</v>
      </c>
      <c r="B1219" s="51" t="s">
        <v>3340</v>
      </c>
      <c r="C1219" s="31" t="s">
        <v>3341</v>
      </c>
      <c r="D1219" s="32" t="s">
        <v>2507</v>
      </c>
      <c r="E1219" s="54" t="s">
        <v>374</v>
      </c>
      <c r="F1219" s="48" t="s">
        <v>7582</v>
      </c>
      <c r="G1219" s="48"/>
      <c r="H1219" s="47"/>
      <c r="I1219" s="47" t="s">
        <v>6723</v>
      </c>
      <c r="J1219" s="47" t="s">
        <v>3923</v>
      </c>
      <c r="K1219" s="47" t="s">
        <v>6290</v>
      </c>
      <c r="L1219" s="47" t="s">
        <v>6730</v>
      </c>
      <c r="M1219" s="48" t="s">
        <v>882</v>
      </c>
      <c r="N1219" s="49" t="s">
        <v>6724</v>
      </c>
      <c r="O1219" s="48">
        <v>2015</v>
      </c>
      <c r="P1219" s="49" t="s">
        <v>3640</v>
      </c>
      <c r="Q1219" s="47"/>
    </row>
    <row r="1220" spans="1:17" ht="15.95" customHeight="1" x14ac:dyDescent="0.2">
      <c r="A1220" s="48">
        <v>1217</v>
      </c>
      <c r="B1220" s="51" t="s">
        <v>5754</v>
      </c>
      <c r="C1220" s="31" t="s">
        <v>7611</v>
      </c>
      <c r="D1220" s="32" t="s">
        <v>1133</v>
      </c>
      <c r="E1220" s="54" t="s">
        <v>4715</v>
      </c>
      <c r="F1220" s="48" t="s">
        <v>7582</v>
      </c>
      <c r="G1220" s="48"/>
      <c r="H1220" s="47"/>
      <c r="I1220" s="47" t="s">
        <v>268</v>
      </c>
      <c r="J1220" s="47" t="s">
        <v>3923</v>
      </c>
      <c r="K1220" s="47" t="s">
        <v>6290</v>
      </c>
      <c r="L1220" s="47" t="s">
        <v>6730</v>
      </c>
      <c r="M1220" s="48" t="s">
        <v>882</v>
      </c>
      <c r="N1220" s="49" t="s">
        <v>115</v>
      </c>
      <c r="O1220" s="48">
        <v>2015</v>
      </c>
      <c r="P1220" s="49" t="s">
        <v>8142</v>
      </c>
      <c r="Q1220" s="47"/>
    </row>
    <row r="1221" spans="1:17" ht="15.95" customHeight="1" x14ac:dyDescent="0.2">
      <c r="A1221" s="48">
        <v>1218</v>
      </c>
      <c r="B1221" s="51" t="s">
        <v>4353</v>
      </c>
      <c r="C1221" s="31" t="s">
        <v>5578</v>
      </c>
      <c r="D1221" s="32" t="s">
        <v>1133</v>
      </c>
      <c r="E1221" s="54" t="s">
        <v>1978</v>
      </c>
      <c r="F1221" s="48" t="s">
        <v>7582</v>
      </c>
      <c r="G1221" s="48"/>
      <c r="H1221" s="47"/>
      <c r="I1221" s="47" t="s">
        <v>8412</v>
      </c>
      <c r="J1221" s="47" t="s">
        <v>3923</v>
      </c>
      <c r="K1221" s="47" t="s">
        <v>6290</v>
      </c>
      <c r="L1221" s="47" t="s">
        <v>6730</v>
      </c>
      <c r="M1221" s="48" t="s">
        <v>882</v>
      </c>
      <c r="N1221" s="49" t="s">
        <v>8413</v>
      </c>
      <c r="O1221" s="48">
        <v>2015</v>
      </c>
      <c r="P1221" s="49" t="s">
        <v>4822</v>
      </c>
      <c r="Q1221" s="47"/>
    </row>
    <row r="1222" spans="1:17" ht="15.95" customHeight="1" x14ac:dyDescent="0.2">
      <c r="A1222" s="48">
        <v>1219</v>
      </c>
      <c r="B1222" s="51" t="s">
        <v>5750</v>
      </c>
      <c r="C1222" s="31" t="s">
        <v>7650</v>
      </c>
      <c r="D1222" s="32" t="s">
        <v>2706</v>
      </c>
      <c r="E1222" s="54" t="s">
        <v>526</v>
      </c>
      <c r="F1222" s="48" t="s">
        <v>7582</v>
      </c>
      <c r="G1222" s="48"/>
      <c r="H1222" s="47"/>
      <c r="I1222" s="47" t="s">
        <v>640</v>
      </c>
      <c r="J1222" s="47" t="s">
        <v>3923</v>
      </c>
      <c r="K1222" s="47" t="s">
        <v>6290</v>
      </c>
      <c r="L1222" s="47" t="s">
        <v>6730</v>
      </c>
      <c r="M1222" s="48" t="s">
        <v>882</v>
      </c>
      <c r="N1222" s="49" t="s">
        <v>641</v>
      </c>
      <c r="O1222" s="48">
        <v>2015</v>
      </c>
      <c r="P1222" s="49" t="s">
        <v>29</v>
      </c>
      <c r="Q1222" s="47"/>
    </row>
    <row r="1223" spans="1:17" ht="15.95" customHeight="1" x14ac:dyDescent="0.2">
      <c r="A1223" s="48">
        <v>1220</v>
      </c>
      <c r="B1223" s="51" t="s">
        <v>3607</v>
      </c>
      <c r="C1223" s="31" t="s">
        <v>8335</v>
      </c>
      <c r="D1223" s="32" t="s">
        <v>7889</v>
      </c>
      <c r="E1223" s="54" t="s">
        <v>778</v>
      </c>
      <c r="F1223" s="48" t="s">
        <v>7582</v>
      </c>
      <c r="G1223" s="48"/>
      <c r="H1223" s="47"/>
      <c r="I1223" s="47" t="s">
        <v>3608</v>
      </c>
      <c r="J1223" s="47" t="s">
        <v>3923</v>
      </c>
      <c r="K1223" s="47" t="s">
        <v>6290</v>
      </c>
      <c r="L1223" s="47" t="s">
        <v>6730</v>
      </c>
      <c r="M1223" s="48" t="s">
        <v>882</v>
      </c>
      <c r="N1223" s="49" t="s">
        <v>4565</v>
      </c>
      <c r="O1223" s="48">
        <v>2015</v>
      </c>
      <c r="P1223" s="49" t="s">
        <v>5253</v>
      </c>
      <c r="Q1223" s="47"/>
    </row>
    <row r="1224" spans="1:17" ht="15.95" customHeight="1" x14ac:dyDescent="0.2">
      <c r="A1224" s="48">
        <v>1221</v>
      </c>
      <c r="B1224" s="51" t="s">
        <v>4566</v>
      </c>
      <c r="C1224" s="31" t="s">
        <v>6062</v>
      </c>
      <c r="D1224" s="32" t="s">
        <v>7889</v>
      </c>
      <c r="E1224" s="54" t="s">
        <v>7008</v>
      </c>
      <c r="F1224" s="48" t="s">
        <v>7582</v>
      </c>
      <c r="G1224" s="48"/>
      <c r="H1224" s="47"/>
      <c r="I1224" s="47" t="s">
        <v>3980</v>
      </c>
      <c r="J1224" s="47" t="s">
        <v>3923</v>
      </c>
      <c r="K1224" s="47" t="s">
        <v>6290</v>
      </c>
      <c r="L1224" s="47" t="s">
        <v>6730</v>
      </c>
      <c r="M1224" s="48" t="s">
        <v>882</v>
      </c>
      <c r="N1224" s="49" t="s">
        <v>3981</v>
      </c>
      <c r="O1224" s="48">
        <v>2015</v>
      </c>
      <c r="P1224" s="49" t="s">
        <v>5254</v>
      </c>
      <c r="Q1224" s="47"/>
    </row>
    <row r="1225" spans="1:17" ht="15.95" customHeight="1" x14ac:dyDescent="0.2">
      <c r="A1225" s="48">
        <v>1222</v>
      </c>
      <c r="B1225" s="51" t="s">
        <v>6018</v>
      </c>
      <c r="C1225" s="31" t="s">
        <v>6019</v>
      </c>
      <c r="D1225" s="32" t="s">
        <v>7351</v>
      </c>
      <c r="E1225" s="54" t="s">
        <v>374</v>
      </c>
      <c r="F1225" s="48" t="s">
        <v>3982</v>
      </c>
      <c r="G1225" s="48"/>
      <c r="H1225" s="47"/>
      <c r="I1225" s="47" t="s">
        <v>1987</v>
      </c>
      <c r="J1225" s="47" t="s">
        <v>3923</v>
      </c>
      <c r="K1225" s="47" t="s">
        <v>6290</v>
      </c>
      <c r="L1225" s="47" t="s">
        <v>6730</v>
      </c>
      <c r="M1225" s="48" t="s">
        <v>882</v>
      </c>
      <c r="N1225" s="49" t="s">
        <v>3655</v>
      </c>
      <c r="O1225" s="48">
        <v>2015</v>
      </c>
      <c r="P1225" s="49" t="s">
        <v>3629</v>
      </c>
      <c r="Q1225" s="47"/>
    </row>
    <row r="1226" spans="1:17" ht="15.95" customHeight="1" x14ac:dyDescent="0.2">
      <c r="A1226" s="48">
        <v>1223</v>
      </c>
      <c r="B1226" s="51" t="s">
        <v>4617</v>
      </c>
      <c r="C1226" s="31" t="s">
        <v>4618</v>
      </c>
      <c r="D1226" s="32" t="s">
        <v>1476</v>
      </c>
      <c r="E1226" s="54" t="s">
        <v>6373</v>
      </c>
      <c r="F1226" s="48" t="s">
        <v>3982</v>
      </c>
      <c r="G1226" s="48"/>
      <c r="H1226" s="47"/>
      <c r="I1226" s="47" t="s">
        <v>4619</v>
      </c>
      <c r="J1226" s="47" t="s">
        <v>3923</v>
      </c>
      <c r="K1226" s="47" t="s">
        <v>6290</v>
      </c>
      <c r="L1226" s="47" t="s">
        <v>6730</v>
      </c>
      <c r="M1226" s="48" t="s">
        <v>882</v>
      </c>
      <c r="N1226" s="49" t="s">
        <v>8306</v>
      </c>
      <c r="O1226" s="48">
        <v>2015</v>
      </c>
      <c r="P1226" s="49" t="s">
        <v>5167</v>
      </c>
      <c r="Q1226" s="47"/>
    </row>
    <row r="1227" spans="1:17" ht="15.95" customHeight="1" x14ac:dyDescent="0.2">
      <c r="A1227" s="48">
        <v>1224</v>
      </c>
      <c r="B1227" s="51" t="s">
        <v>515</v>
      </c>
      <c r="C1227" s="31" t="s">
        <v>516</v>
      </c>
      <c r="D1227" s="32" t="s">
        <v>3866</v>
      </c>
      <c r="E1227" s="54" t="s">
        <v>1727</v>
      </c>
      <c r="F1227" s="48" t="s">
        <v>3982</v>
      </c>
      <c r="G1227" s="48"/>
      <c r="H1227" s="47"/>
      <c r="I1227" s="47" t="s">
        <v>517</v>
      </c>
      <c r="J1227" s="47" t="s">
        <v>3923</v>
      </c>
      <c r="K1227" s="47" t="s">
        <v>6290</v>
      </c>
      <c r="L1227" s="47" t="s">
        <v>6730</v>
      </c>
      <c r="M1227" s="48" t="s">
        <v>882</v>
      </c>
      <c r="N1227" s="49" t="s">
        <v>16</v>
      </c>
      <c r="O1227" s="48">
        <v>2015</v>
      </c>
      <c r="P1227" s="49" t="s">
        <v>3629</v>
      </c>
      <c r="Q1227" s="47"/>
    </row>
    <row r="1228" spans="1:17" ht="15.95" customHeight="1" x14ac:dyDescent="0.2">
      <c r="A1228" s="48">
        <v>1225</v>
      </c>
      <c r="B1228" s="51" t="s">
        <v>8182</v>
      </c>
      <c r="C1228" s="31" t="s">
        <v>6062</v>
      </c>
      <c r="D1228" s="32" t="s">
        <v>5115</v>
      </c>
      <c r="E1228" s="54" t="s">
        <v>5495</v>
      </c>
      <c r="F1228" s="48" t="s">
        <v>3982</v>
      </c>
      <c r="G1228" s="48"/>
      <c r="H1228" s="47"/>
      <c r="I1228" s="47" t="s">
        <v>8183</v>
      </c>
      <c r="J1228" s="47" t="s">
        <v>3923</v>
      </c>
      <c r="K1228" s="47" t="s">
        <v>6290</v>
      </c>
      <c r="L1228" s="47" t="s">
        <v>6730</v>
      </c>
      <c r="M1228" s="48" t="s">
        <v>882</v>
      </c>
      <c r="N1228" s="49" t="s">
        <v>8184</v>
      </c>
      <c r="O1228" s="48">
        <v>2015</v>
      </c>
      <c r="P1228" s="49" t="s">
        <v>7710</v>
      </c>
      <c r="Q1228" s="47"/>
    </row>
    <row r="1229" spans="1:17" ht="15.95" customHeight="1" x14ac:dyDescent="0.2">
      <c r="A1229" s="48">
        <v>1226</v>
      </c>
      <c r="B1229" s="51" t="s">
        <v>5867</v>
      </c>
      <c r="C1229" s="31" t="s">
        <v>5868</v>
      </c>
      <c r="D1229" s="32" t="s">
        <v>7873</v>
      </c>
      <c r="E1229" s="54" t="s">
        <v>1099</v>
      </c>
      <c r="F1229" s="48" t="s">
        <v>3982</v>
      </c>
      <c r="G1229" s="48"/>
      <c r="H1229" s="47"/>
      <c r="I1229" s="47" t="s">
        <v>5869</v>
      </c>
      <c r="J1229" s="47" t="s">
        <v>3923</v>
      </c>
      <c r="K1229" s="47" t="s">
        <v>6290</v>
      </c>
      <c r="L1229" s="47" t="s">
        <v>6730</v>
      </c>
      <c r="M1229" s="48" t="s">
        <v>882</v>
      </c>
      <c r="N1229" s="48"/>
      <c r="O1229" s="48">
        <v>2015</v>
      </c>
      <c r="P1229" s="49" t="s">
        <v>2353</v>
      </c>
      <c r="Q1229" s="47"/>
    </row>
    <row r="1230" spans="1:17" ht="15.95" customHeight="1" x14ac:dyDescent="0.2">
      <c r="A1230" s="48">
        <v>1227</v>
      </c>
      <c r="B1230" s="51" t="s">
        <v>6626</v>
      </c>
      <c r="C1230" s="31" t="s">
        <v>7625</v>
      </c>
      <c r="D1230" s="32" t="s">
        <v>6512</v>
      </c>
      <c r="E1230" s="54" t="s">
        <v>6717</v>
      </c>
      <c r="F1230" s="48" t="s">
        <v>3982</v>
      </c>
      <c r="G1230" s="48"/>
      <c r="H1230" s="47"/>
      <c r="I1230" s="47" t="s">
        <v>1347</v>
      </c>
      <c r="J1230" s="47" t="s">
        <v>3923</v>
      </c>
      <c r="K1230" s="47" t="s">
        <v>6290</v>
      </c>
      <c r="L1230" s="47" t="s">
        <v>6730</v>
      </c>
      <c r="M1230" s="48" t="s">
        <v>882</v>
      </c>
      <c r="N1230" s="49" t="s">
        <v>1348</v>
      </c>
      <c r="O1230" s="48">
        <v>2015</v>
      </c>
      <c r="P1230" s="49" t="s">
        <v>8141</v>
      </c>
      <c r="Q1230" s="47"/>
    </row>
    <row r="1231" spans="1:17" ht="15.95" customHeight="1" x14ac:dyDescent="0.2">
      <c r="A1231" s="48">
        <v>1228</v>
      </c>
      <c r="B1231" s="51" t="s">
        <v>6929</v>
      </c>
      <c r="C1231" s="31" t="s">
        <v>6930</v>
      </c>
      <c r="D1231" s="32" t="s">
        <v>7875</v>
      </c>
      <c r="E1231" s="54" t="s">
        <v>6931</v>
      </c>
      <c r="F1231" s="48" t="s">
        <v>3982</v>
      </c>
      <c r="G1231" s="48"/>
      <c r="H1231" s="47"/>
      <c r="I1231" s="47" t="s">
        <v>6174</v>
      </c>
      <c r="J1231" s="47" t="s">
        <v>3923</v>
      </c>
      <c r="K1231" s="47" t="s">
        <v>6290</v>
      </c>
      <c r="L1231" s="47" t="s">
        <v>6730</v>
      </c>
      <c r="M1231" s="48" t="s">
        <v>882</v>
      </c>
      <c r="N1231" s="49" t="s">
        <v>6164</v>
      </c>
      <c r="O1231" s="48">
        <v>2015</v>
      </c>
      <c r="P1231" s="49" t="s">
        <v>6707</v>
      </c>
      <c r="Q1231" s="47"/>
    </row>
    <row r="1232" spans="1:17" ht="15.95" customHeight="1" x14ac:dyDescent="0.2">
      <c r="A1232" s="48">
        <v>1229</v>
      </c>
      <c r="B1232" s="51" t="s">
        <v>864</v>
      </c>
      <c r="C1232" s="31" t="s">
        <v>7611</v>
      </c>
      <c r="D1232" s="32" t="s">
        <v>72</v>
      </c>
      <c r="E1232" s="54" t="s">
        <v>5824</v>
      </c>
      <c r="F1232" s="48" t="s">
        <v>3982</v>
      </c>
      <c r="G1232" s="55" t="s">
        <v>5230</v>
      </c>
      <c r="H1232" s="47"/>
      <c r="I1232" s="47" t="s">
        <v>318</v>
      </c>
      <c r="J1232" s="47" t="s">
        <v>3923</v>
      </c>
      <c r="K1232" s="47" t="s">
        <v>6290</v>
      </c>
      <c r="L1232" s="47" t="s">
        <v>6730</v>
      </c>
      <c r="M1232" s="48" t="s">
        <v>882</v>
      </c>
      <c r="N1232" s="49" t="s">
        <v>5231</v>
      </c>
      <c r="O1232" s="48">
        <v>2015</v>
      </c>
      <c r="P1232" s="49" t="s">
        <v>3639</v>
      </c>
      <c r="Q1232" s="47"/>
    </row>
    <row r="1233" spans="1:17" ht="15.95" customHeight="1" x14ac:dyDescent="0.2">
      <c r="A1233" s="48">
        <v>1230</v>
      </c>
      <c r="B1233" s="51" t="s">
        <v>7421</v>
      </c>
      <c r="C1233" s="31" t="s">
        <v>7422</v>
      </c>
      <c r="D1233" s="32" t="s">
        <v>8410</v>
      </c>
      <c r="E1233" s="54" t="s">
        <v>2008</v>
      </c>
      <c r="F1233" s="48" t="s">
        <v>3982</v>
      </c>
      <c r="G1233" s="48"/>
      <c r="H1233" s="47"/>
      <c r="I1233" s="47" t="s">
        <v>8411</v>
      </c>
      <c r="J1233" s="47" t="s">
        <v>3923</v>
      </c>
      <c r="K1233" s="47" t="s">
        <v>6290</v>
      </c>
      <c r="L1233" s="47" t="s">
        <v>6730</v>
      </c>
      <c r="M1233" s="48" t="s">
        <v>882</v>
      </c>
      <c r="N1233" s="49" t="s">
        <v>702</v>
      </c>
      <c r="O1233" s="48">
        <v>2015</v>
      </c>
      <c r="P1233" s="49" t="s">
        <v>4500</v>
      </c>
      <c r="Q1233" s="47"/>
    </row>
    <row r="1234" spans="1:17" ht="15.95" customHeight="1" x14ac:dyDescent="0.2">
      <c r="A1234" s="48">
        <v>1231</v>
      </c>
      <c r="B1234" s="51" t="s">
        <v>291</v>
      </c>
      <c r="C1234" s="31" t="s">
        <v>292</v>
      </c>
      <c r="D1234" s="32" t="s">
        <v>5362</v>
      </c>
      <c r="E1234" s="54" t="s">
        <v>378</v>
      </c>
      <c r="F1234" s="48" t="s">
        <v>3982</v>
      </c>
      <c r="G1234" s="48"/>
      <c r="H1234" s="47"/>
      <c r="I1234" s="47" t="s">
        <v>5959</v>
      </c>
      <c r="J1234" s="47" t="s">
        <v>3923</v>
      </c>
      <c r="K1234" s="47" t="s">
        <v>6290</v>
      </c>
      <c r="L1234" s="47" t="s">
        <v>6730</v>
      </c>
      <c r="M1234" s="48" t="s">
        <v>882</v>
      </c>
      <c r="N1234" s="49" t="s">
        <v>5960</v>
      </c>
      <c r="O1234" s="48">
        <v>2015</v>
      </c>
      <c r="P1234" s="49" t="s">
        <v>6508</v>
      </c>
      <c r="Q1234" s="47"/>
    </row>
    <row r="1235" spans="1:17" ht="15.95" customHeight="1" x14ac:dyDescent="0.2">
      <c r="A1235" s="48">
        <v>1232</v>
      </c>
      <c r="B1235" s="51" t="s">
        <v>2058</v>
      </c>
      <c r="C1235" s="31" t="s">
        <v>6495</v>
      </c>
      <c r="D1235" s="32" t="s">
        <v>76</v>
      </c>
      <c r="E1235" s="54" t="s">
        <v>4368</v>
      </c>
      <c r="F1235" s="48" t="s">
        <v>3982</v>
      </c>
      <c r="G1235" s="48"/>
      <c r="H1235" s="47"/>
      <c r="I1235" s="47" t="s">
        <v>2059</v>
      </c>
      <c r="J1235" s="47" t="s">
        <v>3923</v>
      </c>
      <c r="K1235" s="47" t="s">
        <v>6290</v>
      </c>
      <c r="L1235" s="47" t="s">
        <v>6730</v>
      </c>
      <c r="M1235" s="48" t="s">
        <v>882</v>
      </c>
      <c r="N1235" s="49" t="s">
        <v>3405</v>
      </c>
      <c r="O1235" s="48">
        <v>2015</v>
      </c>
      <c r="P1235" s="49" t="s">
        <v>6133</v>
      </c>
      <c r="Q1235" s="47"/>
    </row>
    <row r="1236" spans="1:17" ht="15.95" customHeight="1" x14ac:dyDescent="0.2">
      <c r="A1236" s="48">
        <v>1233</v>
      </c>
      <c r="B1236" s="51" t="s">
        <v>7698</v>
      </c>
      <c r="C1236" s="31" t="s">
        <v>8337</v>
      </c>
      <c r="D1236" s="32" t="s">
        <v>5980</v>
      </c>
      <c r="E1236" s="54" t="s">
        <v>6649</v>
      </c>
      <c r="F1236" s="48" t="s">
        <v>3982</v>
      </c>
      <c r="G1236" s="48"/>
      <c r="H1236" s="47"/>
      <c r="I1236" s="47" t="s">
        <v>7699</v>
      </c>
      <c r="J1236" s="47" t="s">
        <v>3923</v>
      </c>
      <c r="K1236" s="47" t="s">
        <v>6290</v>
      </c>
      <c r="L1236" s="47" t="s">
        <v>6730</v>
      </c>
      <c r="M1236" s="48" t="s">
        <v>882</v>
      </c>
      <c r="N1236" s="49" t="s">
        <v>7700</v>
      </c>
      <c r="O1236" s="48">
        <v>2015</v>
      </c>
      <c r="P1236" s="49" t="s">
        <v>7711</v>
      </c>
      <c r="Q1236" s="47"/>
    </row>
    <row r="1237" spans="1:17" ht="15.95" customHeight="1" x14ac:dyDescent="0.2">
      <c r="A1237" s="48">
        <v>1234</v>
      </c>
      <c r="B1237" s="51" t="s">
        <v>7941</v>
      </c>
      <c r="C1237" s="31" t="s">
        <v>8337</v>
      </c>
      <c r="D1237" s="32" t="s">
        <v>5646</v>
      </c>
      <c r="E1237" s="54" t="s">
        <v>1728</v>
      </c>
      <c r="F1237" s="48" t="s">
        <v>3982</v>
      </c>
      <c r="G1237" s="48"/>
      <c r="H1237" s="47"/>
      <c r="I1237" s="47" t="s">
        <v>6792</v>
      </c>
      <c r="J1237" s="47" t="s">
        <v>3923</v>
      </c>
      <c r="K1237" s="47" t="s">
        <v>6290</v>
      </c>
      <c r="L1237" s="47" t="s">
        <v>6730</v>
      </c>
      <c r="M1237" s="48" t="s">
        <v>882</v>
      </c>
      <c r="N1237" s="49" t="s">
        <v>6793</v>
      </c>
      <c r="O1237" s="48">
        <v>2015</v>
      </c>
      <c r="P1237" s="49" t="s">
        <v>5167</v>
      </c>
      <c r="Q1237" s="47"/>
    </row>
    <row r="1238" spans="1:17" ht="15.95" customHeight="1" x14ac:dyDescent="0.2">
      <c r="A1238" s="48">
        <v>1235</v>
      </c>
      <c r="B1238" s="51" t="s">
        <v>7327</v>
      </c>
      <c r="C1238" s="31" t="s">
        <v>5684</v>
      </c>
      <c r="D1238" s="32" t="s">
        <v>7349</v>
      </c>
      <c r="E1238" s="54" t="s">
        <v>2304</v>
      </c>
      <c r="F1238" s="48" t="s">
        <v>3982</v>
      </c>
      <c r="G1238" s="48"/>
      <c r="H1238" s="47"/>
      <c r="I1238" s="47" t="s">
        <v>18</v>
      </c>
      <c r="J1238" s="47" t="s">
        <v>3923</v>
      </c>
      <c r="K1238" s="47" t="s">
        <v>6290</v>
      </c>
      <c r="L1238" s="47" t="s">
        <v>6730</v>
      </c>
      <c r="M1238" s="48" t="s">
        <v>882</v>
      </c>
      <c r="N1238" s="49" t="s">
        <v>19</v>
      </c>
      <c r="O1238" s="48">
        <v>2015</v>
      </c>
      <c r="P1238" s="49" t="s">
        <v>7710</v>
      </c>
      <c r="Q1238" s="47"/>
    </row>
    <row r="1239" spans="1:17" ht="15.95" customHeight="1" x14ac:dyDescent="0.2">
      <c r="A1239" s="48">
        <v>1236</v>
      </c>
      <c r="B1239" s="51" t="s">
        <v>20</v>
      </c>
      <c r="C1239" s="31" t="s">
        <v>351</v>
      </c>
      <c r="D1239" s="32" t="s">
        <v>7349</v>
      </c>
      <c r="E1239" s="54" t="s">
        <v>743</v>
      </c>
      <c r="F1239" s="48" t="s">
        <v>3982</v>
      </c>
      <c r="G1239" s="48"/>
      <c r="H1239" s="47"/>
      <c r="I1239" s="47" t="s">
        <v>3571</v>
      </c>
      <c r="J1239" s="47" t="s">
        <v>3923</v>
      </c>
      <c r="K1239" s="47" t="s">
        <v>6290</v>
      </c>
      <c r="L1239" s="47" t="s">
        <v>6730</v>
      </c>
      <c r="M1239" s="48" t="s">
        <v>882</v>
      </c>
      <c r="N1239" s="49" t="s">
        <v>2336</v>
      </c>
      <c r="O1239" s="48">
        <v>2015</v>
      </c>
      <c r="P1239" s="49" t="s">
        <v>4842</v>
      </c>
      <c r="Q1239" s="47"/>
    </row>
    <row r="1240" spans="1:17" ht="15.95" customHeight="1" x14ac:dyDescent="0.2">
      <c r="A1240" s="48">
        <v>1237</v>
      </c>
      <c r="B1240" s="51" t="s">
        <v>7035</v>
      </c>
      <c r="C1240" s="31" t="s">
        <v>39</v>
      </c>
      <c r="D1240" s="32" t="s">
        <v>3619</v>
      </c>
      <c r="E1240" s="54" t="s">
        <v>7036</v>
      </c>
      <c r="F1240" s="48" t="s">
        <v>3982</v>
      </c>
      <c r="G1240" s="48"/>
      <c r="H1240" s="47"/>
      <c r="I1240" s="47" t="s">
        <v>7037</v>
      </c>
      <c r="J1240" s="47" t="s">
        <v>3923</v>
      </c>
      <c r="K1240" s="47" t="s">
        <v>6290</v>
      </c>
      <c r="L1240" s="47" t="s">
        <v>6730</v>
      </c>
      <c r="M1240" s="48" t="s">
        <v>882</v>
      </c>
      <c r="N1240" s="49" t="s">
        <v>5332</v>
      </c>
      <c r="O1240" s="48">
        <v>2015</v>
      </c>
      <c r="P1240" s="49" t="s">
        <v>2263</v>
      </c>
      <c r="Q1240" s="47"/>
    </row>
    <row r="1241" spans="1:17" ht="15.95" customHeight="1" x14ac:dyDescent="0.2">
      <c r="A1241" s="48">
        <v>1238</v>
      </c>
      <c r="B1241" s="51" t="s">
        <v>5196</v>
      </c>
      <c r="C1241" s="31" t="s">
        <v>3374</v>
      </c>
      <c r="D1241" s="32" t="s">
        <v>2712</v>
      </c>
      <c r="E1241" s="54" t="s">
        <v>8177</v>
      </c>
      <c r="F1241" s="48" t="s">
        <v>3982</v>
      </c>
      <c r="G1241" s="55" t="s">
        <v>6621</v>
      </c>
      <c r="H1241" s="47"/>
      <c r="I1241" s="47" t="s">
        <v>7228</v>
      </c>
      <c r="J1241" s="47" t="s">
        <v>3923</v>
      </c>
      <c r="K1241" s="47" t="s">
        <v>6290</v>
      </c>
      <c r="L1241" s="47" t="s">
        <v>6730</v>
      </c>
      <c r="M1241" s="48" t="s">
        <v>882</v>
      </c>
      <c r="N1241" s="49" t="s">
        <v>7229</v>
      </c>
      <c r="O1241" s="48">
        <v>2015</v>
      </c>
      <c r="P1241" s="49" t="s">
        <v>6504</v>
      </c>
      <c r="Q1241" s="47"/>
    </row>
    <row r="1242" spans="1:17" ht="15.95" customHeight="1" x14ac:dyDescent="0.2">
      <c r="A1242" s="48">
        <v>1239</v>
      </c>
      <c r="B1242" s="51" t="s">
        <v>8231</v>
      </c>
      <c r="C1242" s="31" t="s">
        <v>5342</v>
      </c>
      <c r="D1242" s="32" t="s">
        <v>7346</v>
      </c>
      <c r="E1242" s="54" t="s">
        <v>342</v>
      </c>
      <c r="F1242" s="48" t="s">
        <v>3982</v>
      </c>
      <c r="G1242" s="55" t="s">
        <v>4329</v>
      </c>
      <c r="H1242" s="47"/>
      <c r="I1242" s="47" t="s">
        <v>7304</v>
      </c>
      <c r="J1242" s="47" t="s">
        <v>3923</v>
      </c>
      <c r="K1242" s="47" t="s">
        <v>6290</v>
      </c>
      <c r="L1242" s="47" t="s">
        <v>6730</v>
      </c>
      <c r="M1242" s="48" t="s">
        <v>882</v>
      </c>
      <c r="N1242" s="48"/>
      <c r="O1242" s="48">
        <v>2015</v>
      </c>
      <c r="P1242" s="49" t="s">
        <v>4180</v>
      </c>
      <c r="Q1242" s="47"/>
    </row>
    <row r="1243" spans="1:17" ht="15.95" customHeight="1" x14ac:dyDescent="0.2">
      <c r="A1243" s="48">
        <v>1240</v>
      </c>
      <c r="B1243" s="51" t="s">
        <v>7415</v>
      </c>
      <c r="C1243" s="31" t="s">
        <v>1255</v>
      </c>
      <c r="D1243" s="32" t="s">
        <v>3499</v>
      </c>
      <c r="E1243" s="54" t="s">
        <v>348</v>
      </c>
      <c r="F1243" s="48" t="s">
        <v>3982</v>
      </c>
      <c r="G1243" s="48"/>
      <c r="H1243" s="47"/>
      <c r="I1243" s="47" t="s">
        <v>6168</v>
      </c>
      <c r="J1243" s="47" t="s">
        <v>3923</v>
      </c>
      <c r="K1243" s="47" t="s">
        <v>6290</v>
      </c>
      <c r="L1243" s="47" t="s">
        <v>6730</v>
      </c>
      <c r="M1243" s="48" t="s">
        <v>882</v>
      </c>
      <c r="N1243" s="49" t="s">
        <v>6569</v>
      </c>
      <c r="O1243" s="48">
        <v>2015</v>
      </c>
      <c r="P1243" s="49" t="s">
        <v>4500</v>
      </c>
      <c r="Q1243" s="47"/>
    </row>
    <row r="1244" spans="1:17" ht="15.95" customHeight="1" x14ac:dyDescent="0.2">
      <c r="A1244" s="48">
        <v>1241</v>
      </c>
      <c r="B1244" s="51" t="s">
        <v>5628</v>
      </c>
      <c r="C1244" s="31" t="s">
        <v>5424</v>
      </c>
      <c r="D1244" s="32" t="s">
        <v>5629</v>
      </c>
      <c r="E1244" s="54" t="s">
        <v>3844</v>
      </c>
      <c r="F1244" s="48" t="s">
        <v>3982</v>
      </c>
      <c r="G1244" s="48"/>
      <c r="H1244" s="47"/>
      <c r="I1244" s="47" t="s">
        <v>7419</v>
      </c>
      <c r="J1244" s="47" t="s">
        <v>3923</v>
      </c>
      <c r="K1244" s="47" t="s">
        <v>6290</v>
      </c>
      <c r="L1244" s="47" t="s">
        <v>6730</v>
      </c>
      <c r="M1244" s="48" t="s">
        <v>882</v>
      </c>
      <c r="N1244" s="49" t="s">
        <v>7420</v>
      </c>
      <c r="O1244" s="48">
        <v>2015</v>
      </c>
      <c r="P1244" s="49" t="s">
        <v>4842</v>
      </c>
      <c r="Q1244" s="47"/>
    </row>
    <row r="1245" spans="1:17" ht="15.95" customHeight="1" x14ac:dyDescent="0.2">
      <c r="A1245" s="48">
        <v>1242</v>
      </c>
      <c r="B1245" s="51" t="s">
        <v>7997</v>
      </c>
      <c r="C1245" s="31" t="s">
        <v>714</v>
      </c>
      <c r="D1245" s="32" t="s">
        <v>621</v>
      </c>
      <c r="E1245" s="54" t="s">
        <v>6204</v>
      </c>
      <c r="F1245" s="48" t="s">
        <v>3982</v>
      </c>
      <c r="G1245" s="48"/>
      <c r="H1245" s="47"/>
      <c r="I1245" s="47" t="s">
        <v>7903</v>
      </c>
      <c r="J1245" s="47" t="s">
        <v>3923</v>
      </c>
      <c r="K1245" s="47" t="s">
        <v>6290</v>
      </c>
      <c r="L1245" s="47" t="s">
        <v>6730</v>
      </c>
      <c r="M1245" s="48" t="s">
        <v>882</v>
      </c>
      <c r="N1245" s="49" t="s">
        <v>7716</v>
      </c>
      <c r="O1245" s="48">
        <v>2015</v>
      </c>
      <c r="P1245" s="49" t="s">
        <v>6133</v>
      </c>
      <c r="Q1245" s="47"/>
    </row>
    <row r="1246" spans="1:17" ht="15.95" customHeight="1" x14ac:dyDescent="0.2">
      <c r="A1246" s="48">
        <v>1243</v>
      </c>
      <c r="B1246" s="51" t="s">
        <v>7028</v>
      </c>
      <c r="C1246" s="31" t="s">
        <v>6460</v>
      </c>
      <c r="D1246" s="32" t="s">
        <v>5895</v>
      </c>
      <c r="E1246" s="54" t="s">
        <v>3548</v>
      </c>
      <c r="F1246" s="48" t="s">
        <v>3982</v>
      </c>
      <c r="G1246" s="48"/>
      <c r="H1246" s="47"/>
      <c r="I1246" s="47" t="s">
        <v>7524</v>
      </c>
      <c r="J1246" s="47" t="s">
        <v>3923</v>
      </c>
      <c r="K1246" s="47" t="s">
        <v>6290</v>
      </c>
      <c r="L1246" s="47" t="s">
        <v>6730</v>
      </c>
      <c r="M1246" s="48" t="s">
        <v>882</v>
      </c>
      <c r="N1246" s="48"/>
      <c r="O1246" s="48">
        <v>2015</v>
      </c>
      <c r="P1246" s="49" t="s">
        <v>2353</v>
      </c>
      <c r="Q1246" s="47"/>
    </row>
    <row r="1247" spans="1:17" ht="15.95" customHeight="1" x14ac:dyDescent="0.2">
      <c r="A1247" s="48">
        <v>1244</v>
      </c>
      <c r="B1247" s="51" t="s">
        <v>8018</v>
      </c>
      <c r="C1247" s="31" t="s">
        <v>3374</v>
      </c>
      <c r="D1247" s="32" t="s">
        <v>3481</v>
      </c>
      <c r="E1247" s="54" t="s">
        <v>7217</v>
      </c>
      <c r="F1247" s="48" t="s">
        <v>7218</v>
      </c>
      <c r="G1247" s="48"/>
      <c r="H1247" s="47"/>
      <c r="I1247" s="47" t="s">
        <v>5197</v>
      </c>
      <c r="J1247" s="47" t="s">
        <v>3923</v>
      </c>
      <c r="K1247" s="47" t="s">
        <v>6290</v>
      </c>
      <c r="L1247" s="47" t="s">
        <v>5198</v>
      </c>
      <c r="M1247" s="48" t="s">
        <v>882</v>
      </c>
      <c r="N1247" s="49" t="s">
        <v>5199</v>
      </c>
      <c r="O1247" s="48">
        <v>2015</v>
      </c>
      <c r="P1247" s="49" t="s">
        <v>2343</v>
      </c>
      <c r="Q1247" s="47"/>
    </row>
    <row r="1248" spans="1:17" ht="15.95" customHeight="1" x14ac:dyDescent="0.2">
      <c r="A1248" s="48">
        <v>1245</v>
      </c>
      <c r="B1248" s="51" t="s">
        <v>4360</v>
      </c>
      <c r="C1248" s="31" t="s">
        <v>4361</v>
      </c>
      <c r="D1248" s="32" t="s">
        <v>5164</v>
      </c>
      <c r="E1248" s="54" t="s">
        <v>4362</v>
      </c>
      <c r="F1248" s="48" t="s">
        <v>7218</v>
      </c>
      <c r="G1248" s="48"/>
      <c r="H1248" s="47"/>
      <c r="I1248" s="47" t="s">
        <v>586</v>
      </c>
      <c r="J1248" s="47" t="s">
        <v>3923</v>
      </c>
      <c r="K1248" s="47" t="s">
        <v>6290</v>
      </c>
      <c r="L1248" s="47" t="s">
        <v>5198</v>
      </c>
      <c r="M1248" s="48" t="s">
        <v>882</v>
      </c>
      <c r="N1248" s="49" t="s">
        <v>587</v>
      </c>
      <c r="O1248" s="48">
        <v>2015</v>
      </c>
      <c r="P1248" s="49" t="s">
        <v>6708</v>
      </c>
      <c r="Q1248" s="47"/>
    </row>
    <row r="1249" spans="1:17" ht="15.95" customHeight="1" x14ac:dyDescent="0.2">
      <c r="A1249" s="48">
        <v>1246</v>
      </c>
      <c r="B1249" s="51" t="s">
        <v>8319</v>
      </c>
      <c r="C1249" s="31" t="s">
        <v>4989</v>
      </c>
      <c r="D1249" s="32" t="s">
        <v>4992</v>
      </c>
      <c r="E1249" s="54" t="s">
        <v>4461</v>
      </c>
      <c r="F1249" s="48" t="s">
        <v>7218</v>
      </c>
      <c r="G1249" s="48"/>
      <c r="H1249" s="47"/>
      <c r="I1249" s="47" t="s">
        <v>267</v>
      </c>
      <c r="J1249" s="47" t="s">
        <v>3923</v>
      </c>
      <c r="K1249" s="47" t="s">
        <v>6290</v>
      </c>
      <c r="L1249" s="47" t="s">
        <v>5198</v>
      </c>
      <c r="M1249" s="48" t="s">
        <v>882</v>
      </c>
      <c r="N1249" s="49" t="s">
        <v>5401</v>
      </c>
      <c r="O1249" s="48">
        <v>2015</v>
      </c>
      <c r="P1249" s="49" t="s">
        <v>7711</v>
      </c>
      <c r="Q1249" s="47"/>
    </row>
    <row r="1250" spans="1:17" ht="15.95" customHeight="1" x14ac:dyDescent="0.2">
      <c r="A1250" s="48">
        <v>1247</v>
      </c>
      <c r="B1250" s="51" t="s">
        <v>116</v>
      </c>
      <c r="C1250" s="31" t="s">
        <v>7821</v>
      </c>
      <c r="D1250" s="32" t="s">
        <v>1476</v>
      </c>
      <c r="E1250" s="54" t="s">
        <v>7403</v>
      </c>
      <c r="F1250" s="48" t="s">
        <v>7218</v>
      </c>
      <c r="G1250" s="48"/>
      <c r="H1250" s="47"/>
      <c r="I1250" s="47" t="s">
        <v>117</v>
      </c>
      <c r="J1250" s="47" t="s">
        <v>3923</v>
      </c>
      <c r="K1250" s="47" t="s">
        <v>6290</v>
      </c>
      <c r="L1250" s="47" t="s">
        <v>5198</v>
      </c>
      <c r="M1250" s="48" t="s">
        <v>882</v>
      </c>
      <c r="N1250" s="49" t="s">
        <v>118</v>
      </c>
      <c r="O1250" s="48">
        <v>2015</v>
      </c>
      <c r="P1250" s="49" t="s">
        <v>2808</v>
      </c>
      <c r="Q1250" s="47"/>
    </row>
    <row r="1251" spans="1:17" ht="15.95" customHeight="1" x14ac:dyDescent="0.2">
      <c r="A1251" s="48">
        <v>1248</v>
      </c>
      <c r="B1251" s="51" t="s">
        <v>6966</v>
      </c>
      <c r="C1251" s="31" t="s">
        <v>6967</v>
      </c>
      <c r="D1251" s="32" t="s">
        <v>1476</v>
      </c>
      <c r="E1251" s="54" t="s">
        <v>710</v>
      </c>
      <c r="F1251" s="48" t="s">
        <v>7218</v>
      </c>
      <c r="G1251" s="55" t="s">
        <v>4329</v>
      </c>
      <c r="H1251" s="47"/>
      <c r="I1251" s="47" t="s">
        <v>7632</v>
      </c>
      <c r="J1251" s="47" t="s">
        <v>3923</v>
      </c>
      <c r="K1251" s="47" t="s">
        <v>6290</v>
      </c>
      <c r="L1251" s="47" t="s">
        <v>5198</v>
      </c>
      <c r="M1251" s="48" t="s">
        <v>882</v>
      </c>
      <c r="N1251" s="49" t="s">
        <v>7633</v>
      </c>
      <c r="O1251" s="48">
        <v>2015</v>
      </c>
      <c r="P1251" s="49" t="s">
        <v>3629</v>
      </c>
      <c r="Q1251" s="47"/>
    </row>
    <row r="1252" spans="1:17" ht="15.95" customHeight="1" x14ac:dyDescent="0.2">
      <c r="A1252" s="48">
        <v>1249</v>
      </c>
      <c r="B1252" s="51" t="s">
        <v>5532</v>
      </c>
      <c r="C1252" s="31" t="s">
        <v>5342</v>
      </c>
      <c r="D1252" s="32" t="s">
        <v>1476</v>
      </c>
      <c r="E1252" s="54" t="s">
        <v>8112</v>
      </c>
      <c r="F1252" s="48" t="s">
        <v>7218</v>
      </c>
      <c r="G1252" s="48"/>
      <c r="H1252" s="47"/>
      <c r="I1252" s="47" t="s">
        <v>5533</v>
      </c>
      <c r="J1252" s="47" t="s">
        <v>3923</v>
      </c>
      <c r="K1252" s="47" t="s">
        <v>6290</v>
      </c>
      <c r="L1252" s="47" t="s">
        <v>5198</v>
      </c>
      <c r="M1252" s="48" t="s">
        <v>882</v>
      </c>
      <c r="N1252" s="49" t="s">
        <v>5534</v>
      </c>
      <c r="O1252" s="48">
        <v>2015</v>
      </c>
      <c r="P1252" s="49" t="s">
        <v>3630</v>
      </c>
      <c r="Q1252" s="47"/>
    </row>
    <row r="1253" spans="1:17" ht="15.95" customHeight="1" x14ac:dyDescent="0.2">
      <c r="A1253" s="48">
        <v>1250</v>
      </c>
      <c r="B1253" s="51" t="s">
        <v>6055</v>
      </c>
      <c r="C1253" s="31" t="s">
        <v>5342</v>
      </c>
      <c r="D1253" s="32" t="s">
        <v>1476</v>
      </c>
      <c r="E1253" s="54" t="s">
        <v>5708</v>
      </c>
      <c r="F1253" s="48" t="s">
        <v>7218</v>
      </c>
      <c r="G1253" s="48"/>
      <c r="H1253" s="47"/>
      <c r="I1253" s="47" t="s">
        <v>6056</v>
      </c>
      <c r="J1253" s="47" t="s">
        <v>3923</v>
      </c>
      <c r="K1253" s="47" t="s">
        <v>6290</v>
      </c>
      <c r="L1253" s="47" t="s">
        <v>5198</v>
      </c>
      <c r="M1253" s="48" t="s">
        <v>882</v>
      </c>
      <c r="N1253" s="49" t="s">
        <v>5510</v>
      </c>
      <c r="O1253" s="48">
        <v>2015</v>
      </c>
      <c r="P1253" s="49" t="s">
        <v>2808</v>
      </c>
      <c r="Q1253" s="47"/>
    </row>
    <row r="1254" spans="1:17" ht="15.95" customHeight="1" x14ac:dyDescent="0.2">
      <c r="A1254" s="48">
        <v>1251</v>
      </c>
      <c r="B1254" s="51" t="s">
        <v>107</v>
      </c>
      <c r="C1254" s="31" t="s">
        <v>108</v>
      </c>
      <c r="D1254" s="32" t="s">
        <v>6692</v>
      </c>
      <c r="E1254" s="54" t="s">
        <v>937</v>
      </c>
      <c r="F1254" s="48" t="s">
        <v>7218</v>
      </c>
      <c r="G1254" s="48" t="s">
        <v>8257</v>
      </c>
      <c r="H1254" s="56" t="s">
        <v>5230</v>
      </c>
      <c r="I1254" s="47" t="s">
        <v>3013</v>
      </c>
      <c r="J1254" s="47" t="s">
        <v>3923</v>
      </c>
      <c r="K1254" s="47" t="s">
        <v>6290</v>
      </c>
      <c r="L1254" s="47" t="s">
        <v>5198</v>
      </c>
      <c r="M1254" s="48" t="s">
        <v>882</v>
      </c>
      <c r="N1254" s="48"/>
      <c r="O1254" s="48">
        <v>2015</v>
      </c>
      <c r="P1254" s="49" t="s">
        <v>4330</v>
      </c>
      <c r="Q1254" s="47"/>
    </row>
    <row r="1255" spans="1:17" ht="15.95" customHeight="1" x14ac:dyDescent="0.2">
      <c r="A1255" s="48">
        <v>1252</v>
      </c>
      <c r="B1255" s="51" t="s">
        <v>1860</v>
      </c>
      <c r="C1255" s="31" t="s">
        <v>1861</v>
      </c>
      <c r="D1255" s="32" t="s">
        <v>4990</v>
      </c>
      <c r="E1255" s="54" t="s">
        <v>2789</v>
      </c>
      <c r="F1255" s="48" t="s">
        <v>7218</v>
      </c>
      <c r="G1255" s="48"/>
      <c r="H1255" s="57" t="s">
        <v>1505</v>
      </c>
      <c r="I1255" s="47" t="s">
        <v>5811</v>
      </c>
      <c r="J1255" s="47" t="s">
        <v>3923</v>
      </c>
      <c r="K1255" s="47" t="s">
        <v>6290</v>
      </c>
      <c r="L1255" s="47" t="s">
        <v>5198</v>
      </c>
      <c r="M1255" s="48" t="s">
        <v>882</v>
      </c>
      <c r="N1255" s="48"/>
      <c r="O1255" s="48">
        <v>2015</v>
      </c>
      <c r="P1255" s="49" t="s">
        <v>6504</v>
      </c>
      <c r="Q1255" s="47" t="s">
        <v>1968</v>
      </c>
    </row>
    <row r="1256" spans="1:17" ht="15.95" customHeight="1" x14ac:dyDescent="0.2">
      <c r="A1256" s="48">
        <v>1253</v>
      </c>
      <c r="B1256" s="51" t="s">
        <v>7934</v>
      </c>
      <c r="C1256" s="31" t="s">
        <v>88</v>
      </c>
      <c r="D1256" s="32" t="s">
        <v>7862</v>
      </c>
      <c r="E1256" s="54" t="s">
        <v>6153</v>
      </c>
      <c r="F1256" s="48" t="s">
        <v>7218</v>
      </c>
      <c r="G1256" s="48"/>
      <c r="H1256" s="47"/>
      <c r="I1256" s="47" t="s">
        <v>7935</v>
      </c>
      <c r="J1256" s="47" t="s">
        <v>3923</v>
      </c>
      <c r="K1256" s="47" t="s">
        <v>6290</v>
      </c>
      <c r="L1256" s="47" t="s">
        <v>5198</v>
      </c>
      <c r="M1256" s="48" t="s">
        <v>882</v>
      </c>
      <c r="N1256" s="49" t="s">
        <v>7936</v>
      </c>
      <c r="O1256" s="48">
        <v>2015</v>
      </c>
      <c r="P1256" s="49" t="s">
        <v>3643</v>
      </c>
      <c r="Q1256" s="47"/>
    </row>
    <row r="1257" spans="1:17" ht="15.95" customHeight="1" x14ac:dyDescent="0.2">
      <c r="A1257" s="48">
        <v>1254</v>
      </c>
      <c r="B1257" s="51" t="s">
        <v>1878</v>
      </c>
      <c r="C1257" s="31" t="s">
        <v>6062</v>
      </c>
      <c r="D1257" s="32" t="s">
        <v>7862</v>
      </c>
      <c r="E1257" s="54" t="s">
        <v>1675</v>
      </c>
      <c r="F1257" s="48" t="s">
        <v>7218</v>
      </c>
      <c r="G1257" s="48"/>
      <c r="H1257" s="47"/>
      <c r="I1257" s="47" t="s">
        <v>4584</v>
      </c>
      <c r="J1257" s="47" t="s">
        <v>3923</v>
      </c>
      <c r="K1257" s="47" t="s">
        <v>6290</v>
      </c>
      <c r="L1257" s="47" t="s">
        <v>5198</v>
      </c>
      <c r="M1257" s="48" t="s">
        <v>882</v>
      </c>
      <c r="N1257" s="49" t="s">
        <v>4585</v>
      </c>
      <c r="O1257" s="48">
        <v>2015</v>
      </c>
      <c r="P1257" s="49" t="s">
        <v>2346</v>
      </c>
      <c r="Q1257" s="47"/>
    </row>
    <row r="1258" spans="1:17" ht="15.95" customHeight="1" x14ac:dyDescent="0.2">
      <c r="A1258" s="48">
        <v>1255</v>
      </c>
      <c r="B1258" s="51" t="s">
        <v>4586</v>
      </c>
      <c r="C1258" s="31" t="s">
        <v>4587</v>
      </c>
      <c r="D1258" s="32" t="s">
        <v>2131</v>
      </c>
      <c r="E1258" s="54" t="s">
        <v>4588</v>
      </c>
      <c r="F1258" s="48" t="s">
        <v>7218</v>
      </c>
      <c r="G1258" s="48"/>
      <c r="H1258" s="47"/>
      <c r="I1258" s="47" t="s">
        <v>4462</v>
      </c>
      <c r="J1258" s="47" t="s">
        <v>3923</v>
      </c>
      <c r="K1258" s="47" t="s">
        <v>6290</v>
      </c>
      <c r="L1258" s="47" t="s">
        <v>5198</v>
      </c>
      <c r="M1258" s="48" t="s">
        <v>882</v>
      </c>
      <c r="N1258" s="49" t="s">
        <v>7839</v>
      </c>
      <c r="O1258" s="48">
        <v>2015</v>
      </c>
      <c r="P1258" s="49" t="s">
        <v>6504</v>
      </c>
      <c r="Q1258" s="47"/>
    </row>
    <row r="1259" spans="1:17" ht="15.95" customHeight="1" x14ac:dyDescent="0.2">
      <c r="A1259" s="48">
        <v>1256</v>
      </c>
      <c r="B1259" s="51" t="s">
        <v>5588</v>
      </c>
      <c r="C1259" s="31" t="s">
        <v>3949</v>
      </c>
      <c r="D1259" s="32" t="s">
        <v>7863</v>
      </c>
      <c r="E1259" s="54" t="s">
        <v>1166</v>
      </c>
      <c r="F1259" s="48" t="s">
        <v>7218</v>
      </c>
      <c r="G1259" s="48"/>
      <c r="H1259" s="47"/>
      <c r="I1259" s="47" t="s">
        <v>62</v>
      </c>
      <c r="J1259" s="47" t="s">
        <v>3923</v>
      </c>
      <c r="K1259" s="47" t="s">
        <v>6290</v>
      </c>
      <c r="L1259" s="47" t="s">
        <v>5198</v>
      </c>
      <c r="M1259" s="48" t="s">
        <v>882</v>
      </c>
      <c r="N1259" s="49" t="s">
        <v>7956</v>
      </c>
      <c r="O1259" s="48">
        <v>2015</v>
      </c>
      <c r="P1259" s="49" t="s">
        <v>3629</v>
      </c>
      <c r="Q1259" s="47"/>
    </row>
    <row r="1260" spans="1:17" ht="15.95" customHeight="1" x14ac:dyDescent="0.2">
      <c r="A1260" s="48">
        <v>1257</v>
      </c>
      <c r="B1260" s="51" t="s">
        <v>6845</v>
      </c>
      <c r="C1260" s="31" t="s">
        <v>5062</v>
      </c>
      <c r="D1260" s="32" t="s">
        <v>7864</v>
      </c>
      <c r="E1260" s="54" t="s">
        <v>1209</v>
      </c>
      <c r="F1260" s="48" t="s">
        <v>7218</v>
      </c>
      <c r="G1260" s="48"/>
      <c r="H1260" s="47"/>
      <c r="I1260" s="47" t="s">
        <v>837</v>
      </c>
      <c r="J1260" s="47" t="s">
        <v>3923</v>
      </c>
      <c r="K1260" s="47" t="s">
        <v>6290</v>
      </c>
      <c r="L1260" s="47" t="s">
        <v>5198</v>
      </c>
      <c r="M1260" s="48" t="s">
        <v>882</v>
      </c>
      <c r="N1260" s="48"/>
      <c r="O1260" s="48">
        <v>2015</v>
      </c>
      <c r="P1260" s="49" t="s">
        <v>3629</v>
      </c>
      <c r="Q1260" s="47"/>
    </row>
    <row r="1261" spans="1:17" ht="15.95" customHeight="1" x14ac:dyDescent="0.2">
      <c r="A1261" s="48">
        <v>1258</v>
      </c>
      <c r="B1261" s="51" t="s">
        <v>838</v>
      </c>
      <c r="C1261" s="31" t="s">
        <v>1764</v>
      </c>
      <c r="D1261" s="32" t="s">
        <v>7864</v>
      </c>
      <c r="E1261" s="54" t="s">
        <v>1765</v>
      </c>
      <c r="F1261" s="48" t="s">
        <v>7218</v>
      </c>
      <c r="G1261" s="48"/>
      <c r="H1261" s="47"/>
      <c r="I1261" s="47" t="s">
        <v>1766</v>
      </c>
      <c r="J1261" s="47" t="s">
        <v>3923</v>
      </c>
      <c r="K1261" s="47" t="s">
        <v>6290</v>
      </c>
      <c r="L1261" s="47" t="s">
        <v>5198</v>
      </c>
      <c r="M1261" s="48" t="s">
        <v>882</v>
      </c>
      <c r="N1261" s="49" t="s">
        <v>1767</v>
      </c>
      <c r="O1261" s="48">
        <v>2015</v>
      </c>
      <c r="P1261" s="49" t="s">
        <v>3629</v>
      </c>
      <c r="Q1261" s="47"/>
    </row>
    <row r="1262" spans="1:17" ht="15.95" customHeight="1" x14ac:dyDescent="0.2">
      <c r="A1262" s="48">
        <v>1259</v>
      </c>
      <c r="B1262" s="51" t="s">
        <v>8307</v>
      </c>
      <c r="C1262" s="31" t="s">
        <v>3949</v>
      </c>
      <c r="D1262" s="32" t="s">
        <v>7790</v>
      </c>
      <c r="E1262" s="54" t="s">
        <v>3280</v>
      </c>
      <c r="F1262" s="48" t="s">
        <v>7218</v>
      </c>
      <c r="G1262" s="48"/>
      <c r="H1262" s="47"/>
      <c r="I1262" s="47" t="s">
        <v>7563</v>
      </c>
      <c r="J1262" s="47" t="s">
        <v>3923</v>
      </c>
      <c r="K1262" s="47" t="s">
        <v>6290</v>
      </c>
      <c r="L1262" s="47" t="s">
        <v>5198</v>
      </c>
      <c r="M1262" s="48" t="s">
        <v>882</v>
      </c>
      <c r="N1262" s="49" t="s">
        <v>7564</v>
      </c>
      <c r="O1262" s="48">
        <v>2015</v>
      </c>
      <c r="P1262" s="49" t="s">
        <v>4842</v>
      </c>
      <c r="Q1262" s="47"/>
    </row>
    <row r="1263" spans="1:17" ht="15.95" customHeight="1" x14ac:dyDescent="0.2">
      <c r="A1263" s="48">
        <v>1260</v>
      </c>
      <c r="B1263" s="51" t="s">
        <v>7565</v>
      </c>
      <c r="C1263" s="31" t="s">
        <v>7174</v>
      </c>
      <c r="D1263" s="32" t="s">
        <v>7867</v>
      </c>
      <c r="E1263" s="54" t="s">
        <v>2154</v>
      </c>
      <c r="F1263" s="48" t="s">
        <v>7218</v>
      </c>
      <c r="G1263" s="48"/>
      <c r="H1263" s="47"/>
      <c r="I1263" s="47" t="s">
        <v>5067</v>
      </c>
      <c r="J1263" s="47" t="s">
        <v>3923</v>
      </c>
      <c r="K1263" s="47" t="s">
        <v>6290</v>
      </c>
      <c r="L1263" s="47" t="s">
        <v>5198</v>
      </c>
      <c r="M1263" s="48" t="s">
        <v>882</v>
      </c>
      <c r="N1263" s="49" t="s">
        <v>893</v>
      </c>
      <c r="O1263" s="48">
        <v>2015</v>
      </c>
      <c r="P1263" s="49" t="s">
        <v>3643</v>
      </c>
      <c r="Q1263" s="47"/>
    </row>
    <row r="1264" spans="1:17" ht="15.95" customHeight="1" x14ac:dyDescent="0.2">
      <c r="A1264" s="48">
        <v>1261</v>
      </c>
      <c r="B1264" s="51" t="s">
        <v>6847</v>
      </c>
      <c r="C1264" s="31" t="s">
        <v>1419</v>
      </c>
      <c r="D1264" s="32" t="s">
        <v>4153</v>
      </c>
      <c r="E1264" s="54" t="s">
        <v>2361</v>
      </c>
      <c r="F1264" s="48" t="s">
        <v>7218</v>
      </c>
      <c r="G1264" s="48"/>
      <c r="H1264" s="47"/>
      <c r="I1264" s="47" t="s">
        <v>6848</v>
      </c>
      <c r="J1264" s="47" t="s">
        <v>3923</v>
      </c>
      <c r="K1264" s="47" t="s">
        <v>6290</v>
      </c>
      <c r="L1264" s="47" t="s">
        <v>5198</v>
      </c>
      <c r="M1264" s="48" t="s">
        <v>882</v>
      </c>
      <c r="N1264" s="49" t="s">
        <v>6849</v>
      </c>
      <c r="O1264" s="48">
        <v>2015</v>
      </c>
      <c r="P1264" s="49" t="s">
        <v>3629</v>
      </c>
      <c r="Q1264" s="47"/>
    </row>
    <row r="1265" spans="1:17" ht="15.95" customHeight="1" x14ac:dyDescent="0.2">
      <c r="A1265" s="48">
        <v>1262</v>
      </c>
      <c r="B1265" s="51" t="s">
        <v>1695</v>
      </c>
      <c r="C1265" s="31" t="s">
        <v>2261</v>
      </c>
      <c r="D1265" s="32" t="s">
        <v>7869</v>
      </c>
      <c r="E1265" s="54" t="s">
        <v>8531</v>
      </c>
      <c r="F1265" s="48" t="s">
        <v>7218</v>
      </c>
      <c r="G1265" s="48"/>
      <c r="H1265" s="47"/>
      <c r="I1265" s="47" t="s">
        <v>1696</v>
      </c>
      <c r="J1265" s="47" t="s">
        <v>3923</v>
      </c>
      <c r="K1265" s="47" t="s">
        <v>6290</v>
      </c>
      <c r="L1265" s="47" t="s">
        <v>5198</v>
      </c>
      <c r="M1265" s="48" t="s">
        <v>882</v>
      </c>
      <c r="N1265" s="49" t="s">
        <v>1697</v>
      </c>
      <c r="O1265" s="48">
        <v>2015</v>
      </c>
      <c r="P1265" s="49" t="s">
        <v>6133</v>
      </c>
      <c r="Q1265" s="47"/>
    </row>
    <row r="1266" spans="1:17" ht="15.95" customHeight="1" x14ac:dyDescent="0.2">
      <c r="A1266" s="48">
        <v>1263</v>
      </c>
      <c r="B1266" s="51" t="s">
        <v>4106</v>
      </c>
      <c r="C1266" s="31" t="s">
        <v>5305</v>
      </c>
      <c r="D1266" s="32" t="s">
        <v>6680</v>
      </c>
      <c r="E1266" s="54" t="s">
        <v>7325</v>
      </c>
      <c r="F1266" s="48" t="s">
        <v>7218</v>
      </c>
      <c r="G1266" s="48"/>
      <c r="H1266" s="47"/>
      <c r="I1266" s="47" t="s">
        <v>3036</v>
      </c>
      <c r="J1266" s="47" t="s">
        <v>3923</v>
      </c>
      <c r="K1266" s="47" t="s">
        <v>6290</v>
      </c>
      <c r="L1266" s="47" t="s">
        <v>5198</v>
      </c>
      <c r="M1266" s="48" t="s">
        <v>882</v>
      </c>
      <c r="N1266" s="49" t="s">
        <v>2563</v>
      </c>
      <c r="O1266" s="48">
        <v>2015</v>
      </c>
      <c r="P1266" s="49" t="s">
        <v>3643</v>
      </c>
      <c r="Q1266" s="47"/>
    </row>
    <row r="1267" spans="1:17" ht="15.95" customHeight="1" x14ac:dyDescent="0.2">
      <c r="A1267" s="48">
        <v>1264</v>
      </c>
      <c r="B1267" s="51" t="s">
        <v>2564</v>
      </c>
      <c r="C1267" s="31" t="s">
        <v>5370</v>
      </c>
      <c r="D1267" s="32" t="s">
        <v>2599</v>
      </c>
      <c r="E1267" s="54" t="s">
        <v>4215</v>
      </c>
      <c r="F1267" s="48" t="s">
        <v>7218</v>
      </c>
      <c r="G1267" s="48" t="s">
        <v>8257</v>
      </c>
      <c r="H1267" s="47"/>
      <c r="I1267" s="47" t="s">
        <v>6273</v>
      </c>
      <c r="J1267" s="47" t="s">
        <v>3923</v>
      </c>
      <c r="K1267" s="47" t="s">
        <v>6290</v>
      </c>
      <c r="L1267" s="47" t="s">
        <v>5198</v>
      </c>
      <c r="M1267" s="48" t="s">
        <v>882</v>
      </c>
      <c r="N1267" s="49" t="s">
        <v>8123</v>
      </c>
      <c r="O1267" s="48">
        <v>2015</v>
      </c>
      <c r="P1267" s="49" t="s">
        <v>6504</v>
      </c>
      <c r="Q1267" s="47"/>
    </row>
    <row r="1268" spans="1:17" ht="15.95" customHeight="1" x14ac:dyDescent="0.2">
      <c r="A1268" s="48">
        <v>1265</v>
      </c>
      <c r="B1268" s="51" t="s">
        <v>8124</v>
      </c>
      <c r="C1268" s="31" t="s">
        <v>8125</v>
      </c>
      <c r="D1268" s="32" t="s">
        <v>8126</v>
      </c>
      <c r="E1268" s="54" t="s">
        <v>3723</v>
      </c>
      <c r="F1268" s="48" t="s">
        <v>7218</v>
      </c>
      <c r="G1268" s="48"/>
      <c r="H1268" s="47"/>
      <c r="I1268" s="47" t="s">
        <v>5812</v>
      </c>
      <c r="J1268" s="47" t="s">
        <v>3923</v>
      </c>
      <c r="K1268" s="47" t="s">
        <v>6290</v>
      </c>
      <c r="L1268" s="47" t="s">
        <v>5198</v>
      </c>
      <c r="M1268" s="48" t="s">
        <v>882</v>
      </c>
      <c r="N1268" s="49" t="s">
        <v>4965</v>
      </c>
      <c r="O1268" s="48">
        <v>2015</v>
      </c>
      <c r="P1268" s="49" t="s">
        <v>7710</v>
      </c>
      <c r="Q1268" s="47"/>
    </row>
    <row r="1269" spans="1:17" ht="15.95" customHeight="1" x14ac:dyDescent="0.2">
      <c r="A1269" s="48">
        <v>1266</v>
      </c>
      <c r="B1269" s="51" t="s">
        <v>3899</v>
      </c>
      <c r="C1269" s="31" t="s">
        <v>3949</v>
      </c>
      <c r="D1269" s="32" t="s">
        <v>7872</v>
      </c>
      <c r="E1269" s="54" t="s">
        <v>3311</v>
      </c>
      <c r="F1269" s="48" t="s">
        <v>7218</v>
      </c>
      <c r="G1269" s="48"/>
      <c r="H1269" s="47"/>
      <c r="I1269" s="47" t="s">
        <v>3084</v>
      </c>
      <c r="J1269" s="47" t="s">
        <v>3923</v>
      </c>
      <c r="K1269" s="47" t="s">
        <v>6290</v>
      </c>
      <c r="L1269" s="47" t="s">
        <v>5198</v>
      </c>
      <c r="M1269" s="48" t="s">
        <v>882</v>
      </c>
      <c r="N1269" s="49" t="s">
        <v>3085</v>
      </c>
      <c r="O1269" s="48">
        <v>2015</v>
      </c>
      <c r="P1269" s="49" t="s">
        <v>6708</v>
      </c>
      <c r="Q1269" s="47"/>
    </row>
    <row r="1270" spans="1:17" ht="15.95" customHeight="1" x14ac:dyDescent="0.2">
      <c r="A1270" s="48">
        <v>1267</v>
      </c>
      <c r="B1270" s="51" t="s">
        <v>3903</v>
      </c>
      <c r="C1270" s="31" t="s">
        <v>3388</v>
      </c>
      <c r="D1270" s="32" t="s">
        <v>7874</v>
      </c>
      <c r="E1270" s="54" t="s">
        <v>4125</v>
      </c>
      <c r="F1270" s="48" t="s">
        <v>7218</v>
      </c>
      <c r="G1270" s="48"/>
      <c r="H1270" s="47"/>
      <c r="I1270" s="47" t="s">
        <v>3389</v>
      </c>
      <c r="J1270" s="47" t="s">
        <v>3923</v>
      </c>
      <c r="K1270" s="47" t="s">
        <v>6290</v>
      </c>
      <c r="L1270" s="47" t="s">
        <v>5198</v>
      </c>
      <c r="M1270" s="48" t="s">
        <v>882</v>
      </c>
      <c r="N1270" s="49" t="s">
        <v>3390</v>
      </c>
      <c r="O1270" s="48">
        <v>2015</v>
      </c>
      <c r="P1270" s="49" t="s">
        <v>3643</v>
      </c>
      <c r="Q1270" s="47"/>
    </row>
    <row r="1271" spans="1:17" ht="15.95" customHeight="1" x14ac:dyDescent="0.2">
      <c r="A1271" s="48">
        <v>1268</v>
      </c>
      <c r="B1271" s="51" t="s">
        <v>3391</v>
      </c>
      <c r="C1271" s="31" t="s">
        <v>3392</v>
      </c>
      <c r="D1271" s="32" t="s">
        <v>7875</v>
      </c>
      <c r="E1271" s="54" t="s">
        <v>3934</v>
      </c>
      <c r="F1271" s="48" t="s">
        <v>7218</v>
      </c>
      <c r="G1271" s="48"/>
      <c r="H1271" s="47"/>
      <c r="I1271" s="47" t="s">
        <v>8168</v>
      </c>
      <c r="J1271" s="47" t="s">
        <v>3923</v>
      </c>
      <c r="K1271" s="47" t="s">
        <v>6290</v>
      </c>
      <c r="L1271" s="47" t="s">
        <v>5198</v>
      </c>
      <c r="M1271" s="48" t="s">
        <v>882</v>
      </c>
      <c r="N1271" s="49" t="s">
        <v>8169</v>
      </c>
      <c r="O1271" s="48">
        <v>2015</v>
      </c>
      <c r="P1271" s="49" t="s">
        <v>3643</v>
      </c>
      <c r="Q1271" s="47"/>
    </row>
    <row r="1272" spans="1:17" ht="15.95" customHeight="1" x14ac:dyDescent="0.2">
      <c r="A1272" s="48">
        <v>1269</v>
      </c>
      <c r="B1272" s="51" t="s">
        <v>4063</v>
      </c>
      <c r="C1272" s="31" t="s">
        <v>3785</v>
      </c>
      <c r="D1272" s="32" t="s">
        <v>4064</v>
      </c>
      <c r="E1272" s="54" t="s">
        <v>3934</v>
      </c>
      <c r="F1272" s="48" t="s">
        <v>7218</v>
      </c>
      <c r="G1272" s="48"/>
      <c r="H1272" s="47"/>
      <c r="I1272" s="47" t="s">
        <v>4065</v>
      </c>
      <c r="J1272" s="47" t="s">
        <v>3923</v>
      </c>
      <c r="K1272" s="47" t="s">
        <v>6290</v>
      </c>
      <c r="L1272" s="47" t="s">
        <v>5198</v>
      </c>
      <c r="M1272" s="48" t="s">
        <v>882</v>
      </c>
      <c r="N1272" s="49" t="s">
        <v>5940</v>
      </c>
      <c r="O1272" s="48">
        <v>2015</v>
      </c>
      <c r="P1272" s="49" t="s">
        <v>7710</v>
      </c>
      <c r="Q1272" s="47"/>
    </row>
    <row r="1273" spans="1:17" ht="15.95" customHeight="1" x14ac:dyDescent="0.2">
      <c r="A1273" s="48">
        <v>1270</v>
      </c>
      <c r="B1273" s="51" t="s">
        <v>6107</v>
      </c>
      <c r="C1273" s="31" t="s">
        <v>4490</v>
      </c>
      <c r="D1273" s="32" t="s">
        <v>7345</v>
      </c>
      <c r="E1273" s="54" t="s">
        <v>6380</v>
      </c>
      <c r="F1273" s="48" t="s">
        <v>7218</v>
      </c>
      <c r="G1273" s="48"/>
      <c r="H1273" s="47"/>
      <c r="I1273" s="47" t="s">
        <v>6192</v>
      </c>
      <c r="J1273" s="47" t="s">
        <v>3923</v>
      </c>
      <c r="K1273" s="47" t="s">
        <v>6290</v>
      </c>
      <c r="L1273" s="47" t="s">
        <v>5198</v>
      </c>
      <c r="M1273" s="48" t="s">
        <v>882</v>
      </c>
      <c r="N1273" s="48"/>
      <c r="O1273" s="48">
        <v>2015</v>
      </c>
      <c r="P1273" s="49" t="s">
        <v>2353</v>
      </c>
      <c r="Q1273" s="47"/>
    </row>
    <row r="1274" spans="1:17" ht="15.95" customHeight="1" x14ac:dyDescent="0.2">
      <c r="A1274" s="48">
        <v>1271</v>
      </c>
      <c r="B1274" s="51" t="s">
        <v>5551</v>
      </c>
      <c r="C1274" s="31" t="s">
        <v>5552</v>
      </c>
      <c r="D1274" s="32" t="s">
        <v>2437</v>
      </c>
      <c r="E1274" s="54" t="s">
        <v>5632</v>
      </c>
      <c r="F1274" s="48" t="s">
        <v>7218</v>
      </c>
      <c r="G1274" s="48"/>
      <c r="H1274" s="47"/>
      <c r="I1274" s="47" t="s">
        <v>4957</v>
      </c>
      <c r="J1274" s="47" t="s">
        <v>3923</v>
      </c>
      <c r="K1274" s="47" t="s">
        <v>6290</v>
      </c>
      <c r="L1274" s="47" t="s">
        <v>5198</v>
      </c>
      <c r="M1274" s="48" t="s">
        <v>882</v>
      </c>
      <c r="N1274" s="49" t="s">
        <v>4958</v>
      </c>
      <c r="O1274" s="48">
        <v>2015</v>
      </c>
      <c r="P1274" s="49" t="s">
        <v>3645</v>
      </c>
      <c r="Q1274" s="47"/>
    </row>
    <row r="1275" spans="1:17" ht="15.95" customHeight="1" x14ac:dyDescent="0.2">
      <c r="A1275" s="48">
        <v>1272</v>
      </c>
      <c r="B1275" s="51" t="s">
        <v>4968</v>
      </c>
      <c r="C1275" s="31" t="s">
        <v>7190</v>
      </c>
      <c r="D1275" s="32" t="s">
        <v>3466</v>
      </c>
      <c r="E1275" s="54" t="s">
        <v>526</v>
      </c>
      <c r="F1275" s="48" t="s">
        <v>7218</v>
      </c>
      <c r="G1275" s="48"/>
      <c r="H1275" s="47"/>
      <c r="I1275" s="47" t="s">
        <v>3625</v>
      </c>
      <c r="J1275" s="47" t="s">
        <v>3923</v>
      </c>
      <c r="K1275" s="47" t="s">
        <v>6290</v>
      </c>
      <c r="L1275" s="47" t="s">
        <v>5198</v>
      </c>
      <c r="M1275" s="48" t="s">
        <v>882</v>
      </c>
      <c r="N1275" s="49" t="s">
        <v>3626</v>
      </c>
      <c r="O1275" s="48">
        <v>2015</v>
      </c>
      <c r="P1275" s="49" t="s">
        <v>4842</v>
      </c>
      <c r="Q1275" s="47"/>
    </row>
    <row r="1276" spans="1:17" ht="15.95" customHeight="1" x14ac:dyDescent="0.2">
      <c r="A1276" s="48">
        <v>1273</v>
      </c>
      <c r="B1276" s="51" t="s">
        <v>1844</v>
      </c>
      <c r="C1276" s="31" t="s">
        <v>7611</v>
      </c>
      <c r="D1276" s="32" t="s">
        <v>5980</v>
      </c>
      <c r="E1276" s="54" t="s">
        <v>2535</v>
      </c>
      <c r="F1276" s="48" t="s">
        <v>7218</v>
      </c>
      <c r="G1276" s="48"/>
      <c r="H1276" s="56" t="s">
        <v>1074</v>
      </c>
      <c r="I1276" s="47" t="s">
        <v>1845</v>
      </c>
      <c r="J1276" s="47" t="s">
        <v>3923</v>
      </c>
      <c r="K1276" s="47" t="s">
        <v>6290</v>
      </c>
      <c r="L1276" s="47" t="s">
        <v>5198</v>
      </c>
      <c r="M1276" s="48" t="s">
        <v>882</v>
      </c>
      <c r="N1276" s="49" t="s">
        <v>1846</v>
      </c>
      <c r="O1276" s="48">
        <v>2015</v>
      </c>
      <c r="P1276" s="49" t="s">
        <v>7711</v>
      </c>
      <c r="Q1276" s="47" t="s">
        <v>1074</v>
      </c>
    </row>
    <row r="1277" spans="1:17" ht="15.95" customHeight="1" x14ac:dyDescent="0.2">
      <c r="A1277" s="48">
        <v>1274</v>
      </c>
      <c r="B1277" s="51" t="s">
        <v>2747</v>
      </c>
      <c r="C1277" s="31" t="s">
        <v>2261</v>
      </c>
      <c r="D1277" s="32" t="s">
        <v>7349</v>
      </c>
      <c r="E1277" s="54" t="s">
        <v>2748</v>
      </c>
      <c r="F1277" s="48" t="s">
        <v>7218</v>
      </c>
      <c r="G1277" s="48"/>
      <c r="H1277" s="47"/>
      <c r="I1277" s="47" t="s">
        <v>2749</v>
      </c>
      <c r="J1277" s="47" t="s">
        <v>3923</v>
      </c>
      <c r="K1277" s="47" t="s">
        <v>6290</v>
      </c>
      <c r="L1277" s="47" t="s">
        <v>5198</v>
      </c>
      <c r="M1277" s="48" t="s">
        <v>882</v>
      </c>
      <c r="N1277" s="49" t="s">
        <v>1779</v>
      </c>
      <c r="O1277" s="48">
        <v>2015</v>
      </c>
      <c r="P1277" s="49" t="s">
        <v>3640</v>
      </c>
      <c r="Q1277" s="47"/>
    </row>
    <row r="1278" spans="1:17" ht="15.95" customHeight="1" x14ac:dyDescent="0.2">
      <c r="A1278" s="48">
        <v>1275</v>
      </c>
      <c r="B1278" s="51" t="s">
        <v>123</v>
      </c>
      <c r="C1278" s="31" t="s">
        <v>3375</v>
      </c>
      <c r="D1278" s="32" t="s">
        <v>7349</v>
      </c>
      <c r="E1278" s="54" t="s">
        <v>124</v>
      </c>
      <c r="F1278" s="48" t="s">
        <v>7218</v>
      </c>
      <c r="G1278" s="48"/>
      <c r="H1278" s="47"/>
      <c r="I1278" s="47" t="s">
        <v>125</v>
      </c>
      <c r="J1278" s="47" t="s">
        <v>3923</v>
      </c>
      <c r="K1278" s="47" t="s">
        <v>6290</v>
      </c>
      <c r="L1278" s="47" t="s">
        <v>5198</v>
      </c>
      <c r="M1278" s="48" t="s">
        <v>882</v>
      </c>
      <c r="N1278" s="49" t="s">
        <v>126</v>
      </c>
      <c r="O1278" s="48">
        <v>2015</v>
      </c>
      <c r="P1278" s="49" t="s">
        <v>3643</v>
      </c>
      <c r="Q1278" s="47"/>
    </row>
    <row r="1279" spans="1:17" ht="15.95" customHeight="1" x14ac:dyDescent="0.2">
      <c r="A1279" s="48">
        <v>1276</v>
      </c>
      <c r="B1279" s="51" t="s">
        <v>1533</v>
      </c>
      <c r="C1279" s="31" t="s">
        <v>4885</v>
      </c>
      <c r="D1279" s="32" t="s">
        <v>2712</v>
      </c>
      <c r="E1279" s="54" t="s">
        <v>2198</v>
      </c>
      <c r="F1279" s="48" t="s">
        <v>7218</v>
      </c>
      <c r="G1279" s="48"/>
      <c r="H1279" s="47"/>
      <c r="I1279" s="47" t="s">
        <v>1534</v>
      </c>
      <c r="J1279" s="47" t="s">
        <v>3923</v>
      </c>
      <c r="K1279" s="47" t="s">
        <v>6290</v>
      </c>
      <c r="L1279" s="47" t="s">
        <v>5198</v>
      </c>
      <c r="M1279" s="48" t="s">
        <v>882</v>
      </c>
      <c r="N1279" s="49" t="s">
        <v>8363</v>
      </c>
      <c r="O1279" s="48">
        <v>2015</v>
      </c>
      <c r="P1279" s="49" t="s">
        <v>3628</v>
      </c>
      <c r="Q1279" s="47"/>
    </row>
    <row r="1280" spans="1:17" ht="15.95" customHeight="1" x14ac:dyDescent="0.2">
      <c r="A1280" s="48">
        <v>1277</v>
      </c>
      <c r="B1280" s="51" t="s">
        <v>120</v>
      </c>
      <c r="C1280" s="31" t="s">
        <v>121</v>
      </c>
      <c r="D1280" s="32" t="s">
        <v>86</v>
      </c>
      <c r="E1280" s="54" t="s">
        <v>251</v>
      </c>
      <c r="F1280" s="48" t="s">
        <v>7218</v>
      </c>
      <c r="G1280" s="48"/>
      <c r="H1280" s="47"/>
      <c r="I1280" s="47" t="s">
        <v>1319</v>
      </c>
      <c r="J1280" s="47" t="s">
        <v>3923</v>
      </c>
      <c r="K1280" s="47" t="s">
        <v>6290</v>
      </c>
      <c r="L1280" s="47" t="s">
        <v>5198</v>
      </c>
      <c r="M1280" s="48" t="s">
        <v>882</v>
      </c>
      <c r="N1280" s="49" t="s">
        <v>1320</v>
      </c>
      <c r="O1280" s="48">
        <v>2015</v>
      </c>
      <c r="P1280" s="49" t="s">
        <v>4500</v>
      </c>
      <c r="Q1280" s="47"/>
    </row>
    <row r="1281" spans="1:17" ht="15.95" customHeight="1" x14ac:dyDescent="0.2">
      <c r="A1281" s="48">
        <v>1278</v>
      </c>
      <c r="B1281" s="51" t="s">
        <v>5906</v>
      </c>
      <c r="C1281" s="31" t="s">
        <v>1088</v>
      </c>
      <c r="D1281" s="32" t="s">
        <v>1069</v>
      </c>
      <c r="E1281" s="54" t="s">
        <v>4125</v>
      </c>
      <c r="F1281" s="48" t="s">
        <v>7218</v>
      </c>
      <c r="G1281" s="48"/>
      <c r="H1281" s="47"/>
      <c r="I1281" s="47" t="s">
        <v>7239</v>
      </c>
      <c r="J1281" s="47" t="s">
        <v>3923</v>
      </c>
      <c r="K1281" s="47" t="s">
        <v>6290</v>
      </c>
      <c r="L1281" s="47" t="s">
        <v>5198</v>
      </c>
      <c r="M1281" s="48" t="s">
        <v>882</v>
      </c>
      <c r="N1281" s="49" t="s">
        <v>7240</v>
      </c>
      <c r="O1281" s="48">
        <v>2015</v>
      </c>
      <c r="P1281" s="49" t="s">
        <v>7710</v>
      </c>
      <c r="Q1281" s="47"/>
    </row>
    <row r="1282" spans="1:17" ht="15.95" customHeight="1" x14ac:dyDescent="0.2">
      <c r="A1282" s="48">
        <v>1279</v>
      </c>
      <c r="B1282" s="51" t="s">
        <v>7241</v>
      </c>
      <c r="C1282" s="31" t="s">
        <v>3949</v>
      </c>
      <c r="D1282" s="32" t="s">
        <v>6596</v>
      </c>
      <c r="E1282" s="54" t="s">
        <v>2028</v>
      </c>
      <c r="F1282" s="48" t="s">
        <v>7218</v>
      </c>
      <c r="G1282" s="48"/>
      <c r="H1282" s="47"/>
      <c r="I1282" s="47" t="s">
        <v>6043</v>
      </c>
      <c r="J1282" s="47" t="s">
        <v>3923</v>
      </c>
      <c r="K1282" s="47" t="s">
        <v>6290</v>
      </c>
      <c r="L1282" s="47" t="s">
        <v>5198</v>
      </c>
      <c r="M1282" s="48" t="s">
        <v>882</v>
      </c>
      <c r="N1282" s="49" t="s">
        <v>6044</v>
      </c>
      <c r="O1282" s="48">
        <v>2015</v>
      </c>
      <c r="P1282" s="49" t="s">
        <v>5251</v>
      </c>
      <c r="Q1282" s="47"/>
    </row>
    <row r="1283" spans="1:17" ht="15.95" customHeight="1" x14ac:dyDescent="0.2">
      <c r="A1283" s="48">
        <v>1280</v>
      </c>
      <c r="B1283" s="51" t="s">
        <v>5070</v>
      </c>
      <c r="C1283" s="31" t="s">
        <v>6777</v>
      </c>
      <c r="D1283" s="32" t="s">
        <v>2507</v>
      </c>
      <c r="E1283" s="54" t="s">
        <v>4215</v>
      </c>
      <c r="F1283" s="48" t="s">
        <v>7218</v>
      </c>
      <c r="G1283" s="48"/>
      <c r="H1283" s="47"/>
      <c r="I1283" s="47" t="s">
        <v>7015</v>
      </c>
      <c r="J1283" s="47" t="s">
        <v>3923</v>
      </c>
      <c r="K1283" s="47" t="s">
        <v>6290</v>
      </c>
      <c r="L1283" s="47" t="s">
        <v>5198</v>
      </c>
      <c r="M1283" s="48" t="s">
        <v>882</v>
      </c>
      <c r="N1283" s="49" t="s">
        <v>7016</v>
      </c>
      <c r="O1283" s="48">
        <v>2015</v>
      </c>
      <c r="P1283" s="49" t="s">
        <v>3630</v>
      </c>
      <c r="Q1283" s="47"/>
    </row>
    <row r="1284" spans="1:17" ht="15.95" customHeight="1" x14ac:dyDescent="0.2">
      <c r="A1284" s="48">
        <v>1281</v>
      </c>
      <c r="B1284" s="51" t="s">
        <v>92</v>
      </c>
      <c r="C1284" s="31" t="s">
        <v>6946</v>
      </c>
      <c r="D1284" s="32" t="s">
        <v>4506</v>
      </c>
      <c r="E1284" s="54" t="s">
        <v>93</v>
      </c>
      <c r="F1284" s="48" t="s">
        <v>7218</v>
      </c>
      <c r="G1284" s="48"/>
      <c r="H1284" s="47"/>
      <c r="I1284" s="47" t="s">
        <v>1043</v>
      </c>
      <c r="J1284" s="47" t="s">
        <v>3923</v>
      </c>
      <c r="K1284" s="47" t="s">
        <v>6290</v>
      </c>
      <c r="L1284" s="47" t="s">
        <v>5198</v>
      </c>
      <c r="M1284" s="48" t="s">
        <v>882</v>
      </c>
      <c r="N1284" s="49" t="s">
        <v>4066</v>
      </c>
      <c r="O1284" s="48">
        <v>2015</v>
      </c>
      <c r="P1284" s="49" t="s">
        <v>8142</v>
      </c>
      <c r="Q1284" s="47"/>
    </row>
    <row r="1285" spans="1:17" ht="15.95" customHeight="1" x14ac:dyDescent="0.2">
      <c r="A1285" s="48">
        <v>1282</v>
      </c>
      <c r="B1285" s="51" t="s">
        <v>5444</v>
      </c>
      <c r="C1285" s="31" t="s">
        <v>5445</v>
      </c>
      <c r="D1285" s="32" t="s">
        <v>7889</v>
      </c>
      <c r="E1285" s="54" t="s">
        <v>231</v>
      </c>
      <c r="F1285" s="48" t="s">
        <v>7218</v>
      </c>
      <c r="G1285" s="48"/>
      <c r="H1285" s="47"/>
      <c r="I1285" s="47" t="s">
        <v>2784</v>
      </c>
      <c r="J1285" s="47" t="s">
        <v>3923</v>
      </c>
      <c r="K1285" s="47" t="s">
        <v>6290</v>
      </c>
      <c r="L1285" s="47" t="s">
        <v>5198</v>
      </c>
      <c r="M1285" s="48" t="s">
        <v>882</v>
      </c>
      <c r="N1285" s="49" t="s">
        <v>2785</v>
      </c>
      <c r="O1285" s="48">
        <v>2015</v>
      </c>
      <c r="P1285" s="49" t="s">
        <v>2808</v>
      </c>
      <c r="Q1285" s="47"/>
    </row>
    <row r="1286" spans="1:17" ht="15.95" customHeight="1" x14ac:dyDescent="0.2">
      <c r="A1286" s="33"/>
      <c r="B1286" s="18">
        <v>43230</v>
      </c>
      <c r="C1286" s="60" t="s">
        <v>7287</v>
      </c>
      <c r="D1286" s="63">
        <f>A1285</f>
        <v>1282</v>
      </c>
      <c r="E1286" s="70" t="s">
        <v>6193</v>
      </c>
      <c r="F1286" s="33"/>
      <c r="G1286" s="53"/>
      <c r="H1286" s="34"/>
      <c r="I1286" s="34"/>
      <c r="J1286" s="34"/>
      <c r="K1286" s="34"/>
      <c r="L1286" s="37"/>
      <c r="M1286" s="36"/>
      <c r="N1286" s="35"/>
      <c r="O1286" s="36"/>
      <c r="P1286" s="37"/>
    </row>
  </sheetData>
  <phoneticPr fontId="31" type="noConversion"/>
  <pageMargins left="0.98425196850393704" right="0.19685039370078741" top="0.59055118110236227" bottom="0.39370078740157483" header="0" footer="0.19685039370078741"/>
  <pageSetup paperSize="9" orientation="portrait" verticalDpi="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 enableFormatConditionsCalculation="0">
    <tabColor rgb="FFFF0000"/>
  </sheetPr>
  <dimension ref="A1:R40"/>
  <sheetViews>
    <sheetView zoomScaleNormal="100" workbookViewId="0">
      <selection activeCell="C25" sqref="C25"/>
    </sheetView>
  </sheetViews>
  <sheetFormatPr defaultRowHeight="12.75" x14ac:dyDescent="0.2"/>
  <cols>
    <col min="1" max="1" width="5.7109375" style="1" customWidth="1"/>
    <col min="2" max="2" width="10.7109375" style="2" customWidth="1"/>
    <col min="3" max="3" width="19.7109375" style="1" customWidth="1"/>
    <col min="4" max="4" width="8.7109375" style="1" customWidth="1"/>
    <col min="5" max="5" width="10.7109375" style="1" customWidth="1"/>
    <col min="6" max="6" width="11" style="2" customWidth="1"/>
    <col min="7" max="7" width="5.28515625" style="2" customWidth="1"/>
    <col min="8" max="8" width="28.7109375" style="2" customWidth="1"/>
    <col min="9" max="9" width="30.7109375" style="1" hidden="1" customWidth="1"/>
    <col min="10" max="10" width="12.85546875" style="2" hidden="1" customWidth="1"/>
    <col min="11" max="11" width="14.28515625" style="2" hidden="1" customWidth="1"/>
    <col min="12" max="12" width="27.7109375" style="2" hidden="1" customWidth="1"/>
    <col min="13" max="13" width="10.7109375" style="2" hidden="1" customWidth="1"/>
    <col min="14" max="14" width="11.5703125" style="2" hidden="1" customWidth="1"/>
    <col min="15" max="15" width="5.5703125" style="2" hidden="1" customWidth="1"/>
    <col min="16" max="16" width="8.85546875" style="2" hidden="1" customWidth="1"/>
    <col min="17" max="17" width="12.5703125" style="1" hidden="1" customWidth="1"/>
    <col min="18" max="16384" width="9.140625" style="1"/>
  </cols>
  <sheetData>
    <row r="1" spans="1:18" ht="30" customHeight="1" x14ac:dyDescent="0.2">
      <c r="A1" s="44" t="s">
        <v>1941</v>
      </c>
      <c r="B1" s="1"/>
      <c r="C1" s="10"/>
      <c r="D1" s="10"/>
      <c r="E1" s="10"/>
      <c r="F1" s="10"/>
      <c r="G1" s="10"/>
      <c r="H1" s="9"/>
      <c r="I1" s="10"/>
      <c r="J1" s="10"/>
      <c r="K1" s="10"/>
      <c r="L1" s="10"/>
      <c r="M1" s="10"/>
      <c r="N1" s="10"/>
      <c r="O1" s="10"/>
      <c r="P1" s="10"/>
    </row>
    <row r="2" spans="1:18" ht="15" customHeight="1" x14ac:dyDescent="0.2">
      <c r="A2" s="44"/>
      <c r="B2" s="1"/>
      <c r="C2" s="10"/>
      <c r="D2" s="10"/>
      <c r="E2" s="10"/>
      <c r="F2" s="10"/>
      <c r="G2" s="10"/>
      <c r="H2" s="9"/>
      <c r="I2" s="10"/>
      <c r="J2" s="10"/>
      <c r="K2" s="10"/>
      <c r="L2" s="10"/>
      <c r="M2" s="10"/>
      <c r="N2" s="10"/>
      <c r="O2" s="10"/>
      <c r="P2" s="10"/>
    </row>
    <row r="3" spans="1:18" ht="30" customHeight="1" x14ac:dyDescent="0.2">
      <c r="A3" s="4" t="s">
        <v>7083</v>
      </c>
      <c r="B3" s="12" t="s">
        <v>7084</v>
      </c>
      <c r="C3" s="12" t="s">
        <v>6189</v>
      </c>
      <c r="D3" s="13" t="s">
        <v>6190</v>
      </c>
      <c r="E3" s="13" t="s">
        <v>8152</v>
      </c>
      <c r="F3" s="4" t="s">
        <v>2695</v>
      </c>
      <c r="G3" s="4" t="s">
        <v>7074</v>
      </c>
      <c r="H3" s="4" t="s">
        <v>4680</v>
      </c>
      <c r="I3" s="4" t="s">
        <v>8156</v>
      </c>
      <c r="J3" s="4" t="s">
        <v>8154</v>
      </c>
      <c r="K3" s="4" t="s">
        <v>4681</v>
      </c>
      <c r="L3" s="4" t="s">
        <v>4093</v>
      </c>
      <c r="M3" s="4" t="s">
        <v>2696</v>
      </c>
      <c r="N3" s="4" t="s">
        <v>8155</v>
      </c>
      <c r="O3" s="4" t="s">
        <v>8153</v>
      </c>
      <c r="P3" s="4" t="s">
        <v>295</v>
      </c>
      <c r="Q3" s="4" t="s">
        <v>4680</v>
      </c>
      <c r="R3" s="5"/>
    </row>
    <row r="4" spans="1:18" ht="15.95" customHeight="1" x14ac:dyDescent="0.2">
      <c r="A4" s="48">
        <v>1</v>
      </c>
      <c r="B4" s="51" t="s">
        <v>1942</v>
      </c>
      <c r="C4" s="31" t="s">
        <v>88</v>
      </c>
      <c r="D4" s="32" t="s">
        <v>5164</v>
      </c>
      <c r="E4" s="54" t="s">
        <v>529</v>
      </c>
      <c r="F4" s="48" t="s">
        <v>1943</v>
      </c>
      <c r="G4" s="48"/>
      <c r="H4" s="47"/>
      <c r="I4" s="47" t="s">
        <v>5038</v>
      </c>
      <c r="J4" s="47" t="s">
        <v>5039</v>
      </c>
      <c r="K4" s="47" t="s">
        <v>7937</v>
      </c>
      <c r="L4" s="47" t="s">
        <v>7673</v>
      </c>
      <c r="M4" s="48" t="s">
        <v>882</v>
      </c>
      <c r="N4" s="49" t="s">
        <v>7938</v>
      </c>
      <c r="O4" s="48">
        <v>2015</v>
      </c>
      <c r="P4" s="49" t="s">
        <v>4500</v>
      </c>
      <c r="Q4" s="67" t="s">
        <v>5958</v>
      </c>
    </row>
    <row r="5" spans="1:18" ht="15.95" customHeight="1" x14ac:dyDescent="0.2">
      <c r="A5" s="48">
        <v>2</v>
      </c>
      <c r="B5" s="51" t="s">
        <v>8477</v>
      </c>
      <c r="C5" s="31" t="s">
        <v>2280</v>
      </c>
      <c r="D5" s="32" t="s">
        <v>7351</v>
      </c>
      <c r="E5" s="54" t="s">
        <v>1573</v>
      </c>
      <c r="F5" s="48" t="s">
        <v>1943</v>
      </c>
      <c r="G5" s="48"/>
      <c r="H5" s="47"/>
      <c r="I5" s="47" t="s">
        <v>8478</v>
      </c>
      <c r="J5" s="47" t="s">
        <v>5039</v>
      </c>
      <c r="K5" s="47" t="s">
        <v>7937</v>
      </c>
      <c r="L5" s="47" t="s">
        <v>7673</v>
      </c>
      <c r="M5" s="48" t="s">
        <v>882</v>
      </c>
      <c r="N5" s="49" t="s">
        <v>3395</v>
      </c>
      <c r="O5" s="48">
        <v>2015</v>
      </c>
      <c r="P5" s="49" t="s">
        <v>29</v>
      </c>
      <c r="Q5" s="67" t="s">
        <v>5958</v>
      </c>
    </row>
    <row r="6" spans="1:18" ht="15.95" customHeight="1" x14ac:dyDescent="0.2">
      <c r="A6" s="48">
        <v>3</v>
      </c>
      <c r="B6" s="51" t="s">
        <v>2665</v>
      </c>
      <c r="C6" s="31" t="s">
        <v>8335</v>
      </c>
      <c r="D6" s="32" t="s">
        <v>4820</v>
      </c>
      <c r="E6" s="54" t="s">
        <v>2666</v>
      </c>
      <c r="F6" s="48" t="s">
        <v>1943</v>
      </c>
      <c r="G6" s="48"/>
      <c r="H6" s="47"/>
      <c r="I6" s="47" t="s">
        <v>2183</v>
      </c>
      <c r="J6" s="47" t="s">
        <v>5039</v>
      </c>
      <c r="K6" s="47" t="s">
        <v>7937</v>
      </c>
      <c r="L6" s="47" t="s">
        <v>7673</v>
      </c>
      <c r="M6" s="48" t="s">
        <v>882</v>
      </c>
      <c r="N6" s="49" t="s">
        <v>3808</v>
      </c>
      <c r="O6" s="48">
        <v>2015</v>
      </c>
      <c r="P6" s="49" t="s">
        <v>3640</v>
      </c>
      <c r="Q6" s="67" t="s">
        <v>5958</v>
      </c>
    </row>
    <row r="7" spans="1:18" ht="15.95" customHeight="1" x14ac:dyDescent="0.2">
      <c r="A7" s="48">
        <v>4</v>
      </c>
      <c r="B7" s="51" t="s">
        <v>2016</v>
      </c>
      <c r="C7" s="31" t="s">
        <v>2478</v>
      </c>
      <c r="D7" s="32" t="s">
        <v>1268</v>
      </c>
      <c r="E7" s="54" t="s">
        <v>2703</v>
      </c>
      <c r="F7" s="48" t="s">
        <v>1943</v>
      </c>
      <c r="G7" s="48"/>
      <c r="H7" s="47"/>
      <c r="I7" s="47" t="s">
        <v>3617</v>
      </c>
      <c r="J7" s="47" t="s">
        <v>5039</v>
      </c>
      <c r="K7" s="47" t="s">
        <v>7937</v>
      </c>
      <c r="L7" s="47" t="s">
        <v>7673</v>
      </c>
      <c r="M7" s="48" t="s">
        <v>882</v>
      </c>
      <c r="N7" s="49" t="s">
        <v>3618</v>
      </c>
      <c r="O7" s="48">
        <v>2015</v>
      </c>
      <c r="P7" s="49" t="s">
        <v>2808</v>
      </c>
      <c r="Q7" s="67" t="s">
        <v>5958</v>
      </c>
    </row>
    <row r="8" spans="1:18" ht="15.95" customHeight="1" x14ac:dyDescent="0.2">
      <c r="A8" s="48">
        <v>5</v>
      </c>
      <c r="B8" s="51" t="s">
        <v>4094</v>
      </c>
      <c r="C8" s="31" t="s">
        <v>6679</v>
      </c>
      <c r="D8" s="32" t="s">
        <v>4990</v>
      </c>
      <c r="E8" s="54" t="s">
        <v>5579</v>
      </c>
      <c r="F8" s="48" t="s">
        <v>1943</v>
      </c>
      <c r="G8" s="48"/>
      <c r="H8" s="47"/>
      <c r="I8" s="47" t="s">
        <v>3014</v>
      </c>
      <c r="J8" s="47" t="s">
        <v>5039</v>
      </c>
      <c r="K8" s="47" t="s">
        <v>7937</v>
      </c>
      <c r="L8" s="47" t="s">
        <v>7673</v>
      </c>
      <c r="M8" s="48" t="s">
        <v>882</v>
      </c>
      <c r="N8" s="49" t="s">
        <v>3015</v>
      </c>
      <c r="O8" s="48">
        <v>2015</v>
      </c>
      <c r="P8" s="49" t="s">
        <v>5254</v>
      </c>
      <c r="Q8" s="67" t="s">
        <v>5958</v>
      </c>
    </row>
    <row r="9" spans="1:18" ht="15.95" customHeight="1" x14ac:dyDescent="0.2">
      <c r="A9" s="48">
        <v>6</v>
      </c>
      <c r="B9" s="51" t="s">
        <v>4095</v>
      </c>
      <c r="C9" s="31" t="s">
        <v>4096</v>
      </c>
      <c r="D9" s="32" t="s">
        <v>7862</v>
      </c>
      <c r="E9" s="54" t="s">
        <v>1597</v>
      </c>
      <c r="F9" s="48" t="s">
        <v>1943</v>
      </c>
      <c r="G9" s="48"/>
      <c r="H9" s="47"/>
      <c r="I9" s="47" t="s">
        <v>4097</v>
      </c>
      <c r="J9" s="47" t="s">
        <v>5039</v>
      </c>
      <c r="K9" s="47" t="s">
        <v>7937</v>
      </c>
      <c r="L9" s="47" t="s">
        <v>7673</v>
      </c>
      <c r="M9" s="48" t="s">
        <v>882</v>
      </c>
      <c r="N9" s="49" t="s">
        <v>4098</v>
      </c>
      <c r="O9" s="48">
        <v>2015</v>
      </c>
      <c r="P9" s="49" t="s">
        <v>5249</v>
      </c>
      <c r="Q9" s="67" t="s">
        <v>5958</v>
      </c>
    </row>
    <row r="10" spans="1:18" ht="15.95" customHeight="1" x14ac:dyDescent="0.2">
      <c r="A10" s="48">
        <v>7</v>
      </c>
      <c r="B10" s="51" t="s">
        <v>2532</v>
      </c>
      <c r="C10" s="31" t="s">
        <v>39</v>
      </c>
      <c r="D10" s="32" t="s">
        <v>7862</v>
      </c>
      <c r="E10" s="54" t="s">
        <v>7008</v>
      </c>
      <c r="F10" s="48" t="s">
        <v>1943</v>
      </c>
      <c r="G10" s="48"/>
      <c r="H10" s="47"/>
      <c r="I10" s="47" t="s">
        <v>4381</v>
      </c>
      <c r="J10" s="47" t="s">
        <v>5039</v>
      </c>
      <c r="K10" s="47" t="s">
        <v>7937</v>
      </c>
      <c r="L10" s="47" t="s">
        <v>7673</v>
      </c>
      <c r="M10" s="48" t="s">
        <v>882</v>
      </c>
      <c r="N10" s="49" t="s">
        <v>4382</v>
      </c>
      <c r="O10" s="48">
        <v>2015</v>
      </c>
      <c r="P10" s="49" t="s">
        <v>3628</v>
      </c>
      <c r="Q10" s="67" t="s">
        <v>5958</v>
      </c>
    </row>
    <row r="11" spans="1:18" ht="15.95" customHeight="1" x14ac:dyDescent="0.2">
      <c r="A11" s="48">
        <v>8</v>
      </c>
      <c r="B11" s="51" t="s">
        <v>1756</v>
      </c>
      <c r="C11" s="31" t="s">
        <v>2217</v>
      </c>
      <c r="D11" s="32" t="s">
        <v>4675</v>
      </c>
      <c r="E11" s="54" t="s">
        <v>2218</v>
      </c>
      <c r="F11" s="48" t="s">
        <v>1943</v>
      </c>
      <c r="G11" s="55" t="s">
        <v>6621</v>
      </c>
      <c r="H11" s="47"/>
      <c r="I11" s="47" t="s">
        <v>3704</v>
      </c>
      <c r="J11" s="47" t="s">
        <v>5039</v>
      </c>
      <c r="K11" s="47" t="s">
        <v>7937</v>
      </c>
      <c r="L11" s="47" t="s">
        <v>7673</v>
      </c>
      <c r="M11" s="48" t="s">
        <v>882</v>
      </c>
      <c r="N11" s="49" t="s">
        <v>7546</v>
      </c>
      <c r="O11" s="48">
        <v>2015</v>
      </c>
      <c r="P11" s="49" t="s">
        <v>2343</v>
      </c>
      <c r="Q11" s="67" t="s">
        <v>5957</v>
      </c>
    </row>
    <row r="12" spans="1:18" ht="15.95" customHeight="1" x14ac:dyDescent="0.2">
      <c r="A12" s="48">
        <v>9</v>
      </c>
      <c r="B12" s="51" t="s">
        <v>6912</v>
      </c>
      <c r="C12" s="31" t="s">
        <v>3310</v>
      </c>
      <c r="D12" s="32" t="s">
        <v>7869</v>
      </c>
      <c r="E12" s="54" t="s">
        <v>3311</v>
      </c>
      <c r="F12" s="48" t="s">
        <v>1943</v>
      </c>
      <c r="G12" s="48"/>
      <c r="H12" s="47"/>
      <c r="I12" s="47" t="s">
        <v>5460</v>
      </c>
      <c r="J12" s="47" t="s">
        <v>5039</v>
      </c>
      <c r="K12" s="47" t="s">
        <v>7937</v>
      </c>
      <c r="L12" s="47" t="s">
        <v>7673</v>
      </c>
      <c r="M12" s="48" t="s">
        <v>882</v>
      </c>
      <c r="N12" s="49" t="s">
        <v>5946</v>
      </c>
      <c r="O12" s="48">
        <v>2015</v>
      </c>
      <c r="P12" s="49" t="s">
        <v>4823</v>
      </c>
      <c r="Q12" s="67" t="s">
        <v>5958</v>
      </c>
    </row>
    <row r="13" spans="1:18" ht="15.95" customHeight="1" x14ac:dyDescent="0.2">
      <c r="A13" s="48">
        <v>10</v>
      </c>
      <c r="B13" s="51" t="s">
        <v>2441</v>
      </c>
      <c r="C13" s="31" t="s">
        <v>1255</v>
      </c>
      <c r="D13" s="32" t="s">
        <v>6176</v>
      </c>
      <c r="E13" s="54" t="s">
        <v>2442</v>
      </c>
      <c r="F13" s="48" t="s">
        <v>1943</v>
      </c>
      <c r="G13" s="48"/>
      <c r="H13" s="47"/>
      <c r="I13" s="47" t="s">
        <v>2443</v>
      </c>
      <c r="J13" s="47" t="s">
        <v>5039</v>
      </c>
      <c r="K13" s="47" t="s">
        <v>7937</v>
      </c>
      <c r="L13" s="47" t="s">
        <v>7673</v>
      </c>
      <c r="M13" s="48" t="s">
        <v>882</v>
      </c>
      <c r="N13" s="49" t="s">
        <v>2444</v>
      </c>
      <c r="O13" s="48">
        <v>2015</v>
      </c>
      <c r="P13" s="49" t="s">
        <v>29</v>
      </c>
      <c r="Q13" s="67" t="s">
        <v>5958</v>
      </c>
    </row>
    <row r="14" spans="1:18" ht="15.95" customHeight="1" x14ac:dyDescent="0.2">
      <c r="A14" s="48">
        <v>11</v>
      </c>
      <c r="B14" s="51" t="s">
        <v>2147</v>
      </c>
      <c r="C14" s="31" t="s">
        <v>2148</v>
      </c>
      <c r="D14" s="32" t="s">
        <v>6176</v>
      </c>
      <c r="E14" s="54" t="s">
        <v>1431</v>
      </c>
      <c r="F14" s="48" t="s">
        <v>1943</v>
      </c>
      <c r="G14" s="48"/>
      <c r="H14" s="47"/>
      <c r="I14" s="47" t="s">
        <v>2149</v>
      </c>
      <c r="J14" s="47" t="s">
        <v>5039</v>
      </c>
      <c r="K14" s="47" t="s">
        <v>7937</v>
      </c>
      <c r="L14" s="47" t="s">
        <v>7673</v>
      </c>
      <c r="M14" s="48" t="s">
        <v>882</v>
      </c>
      <c r="N14" s="49" t="s">
        <v>2150</v>
      </c>
      <c r="O14" s="48">
        <v>2015</v>
      </c>
      <c r="P14" s="49" t="s">
        <v>3630</v>
      </c>
      <c r="Q14" s="67" t="s">
        <v>5958</v>
      </c>
    </row>
    <row r="15" spans="1:18" ht="15.95" customHeight="1" x14ac:dyDescent="0.2">
      <c r="A15" s="48">
        <v>12</v>
      </c>
      <c r="B15" s="51" t="s">
        <v>2445</v>
      </c>
      <c r="C15" s="31" t="s">
        <v>2446</v>
      </c>
      <c r="D15" s="32" t="s">
        <v>7870</v>
      </c>
      <c r="E15" s="54" t="s">
        <v>2221</v>
      </c>
      <c r="F15" s="48" t="s">
        <v>1943</v>
      </c>
      <c r="G15" s="48"/>
      <c r="H15" s="47"/>
      <c r="I15" s="47" t="s">
        <v>2222</v>
      </c>
      <c r="J15" s="47" t="s">
        <v>5039</v>
      </c>
      <c r="K15" s="47" t="s">
        <v>7937</v>
      </c>
      <c r="L15" s="47" t="s">
        <v>7673</v>
      </c>
      <c r="M15" s="48" t="s">
        <v>882</v>
      </c>
      <c r="N15" s="49" t="s">
        <v>2223</v>
      </c>
      <c r="O15" s="48">
        <v>2015</v>
      </c>
      <c r="P15" s="49" t="s">
        <v>6994</v>
      </c>
      <c r="Q15" s="67" t="s">
        <v>5957</v>
      </c>
    </row>
    <row r="16" spans="1:18" ht="15.95" customHeight="1" x14ac:dyDescent="0.2">
      <c r="A16" s="48">
        <v>13</v>
      </c>
      <c r="B16" s="51" t="s">
        <v>4978</v>
      </c>
      <c r="C16" s="31" t="s">
        <v>4979</v>
      </c>
      <c r="D16" s="32" t="s">
        <v>8186</v>
      </c>
      <c r="E16" s="54" t="s">
        <v>4980</v>
      </c>
      <c r="F16" s="48" t="s">
        <v>1943</v>
      </c>
      <c r="G16" s="55" t="s">
        <v>5230</v>
      </c>
      <c r="H16" s="47"/>
      <c r="I16" s="47" t="s">
        <v>2669</v>
      </c>
      <c r="J16" s="47" t="s">
        <v>5039</v>
      </c>
      <c r="K16" s="47" t="s">
        <v>7937</v>
      </c>
      <c r="L16" s="47" t="s">
        <v>7673</v>
      </c>
      <c r="M16" s="48" t="s">
        <v>882</v>
      </c>
      <c r="N16" s="49" t="s">
        <v>2670</v>
      </c>
      <c r="O16" s="48">
        <v>2015</v>
      </c>
      <c r="P16" s="49" t="s">
        <v>6133</v>
      </c>
      <c r="Q16" s="67" t="s">
        <v>5958</v>
      </c>
    </row>
    <row r="17" spans="1:17" ht="15.95" customHeight="1" x14ac:dyDescent="0.2">
      <c r="A17" s="48">
        <v>14</v>
      </c>
      <c r="B17" s="51" t="s">
        <v>1747</v>
      </c>
      <c r="C17" s="31" t="s">
        <v>1748</v>
      </c>
      <c r="D17" s="32" t="s">
        <v>1749</v>
      </c>
      <c r="E17" s="54" t="s">
        <v>549</v>
      </c>
      <c r="F17" s="48" t="s">
        <v>1943</v>
      </c>
      <c r="G17" s="48"/>
      <c r="H17" s="47"/>
      <c r="I17" s="47" t="s">
        <v>1750</v>
      </c>
      <c r="J17" s="47" t="s">
        <v>5039</v>
      </c>
      <c r="K17" s="47" t="s">
        <v>7937</v>
      </c>
      <c r="L17" s="47" t="s">
        <v>7673</v>
      </c>
      <c r="M17" s="48" t="s">
        <v>882</v>
      </c>
      <c r="N17" s="49" t="s">
        <v>3455</v>
      </c>
      <c r="O17" s="48">
        <v>2015</v>
      </c>
      <c r="P17" s="49" t="s">
        <v>2344</v>
      </c>
      <c r="Q17" s="67" t="s">
        <v>5958</v>
      </c>
    </row>
    <row r="18" spans="1:17" ht="15.95" customHeight="1" x14ac:dyDescent="0.2">
      <c r="A18" s="48">
        <v>15</v>
      </c>
      <c r="B18" s="51" t="s">
        <v>7358</v>
      </c>
      <c r="C18" s="31" t="s">
        <v>5349</v>
      </c>
      <c r="D18" s="32" t="s">
        <v>73</v>
      </c>
      <c r="E18" s="54" t="s">
        <v>7444</v>
      </c>
      <c r="F18" s="48" t="s">
        <v>1943</v>
      </c>
      <c r="G18" s="48"/>
      <c r="H18" s="47"/>
      <c r="I18" s="47" t="s">
        <v>7046</v>
      </c>
      <c r="J18" s="47" t="s">
        <v>5039</v>
      </c>
      <c r="K18" s="47" t="s">
        <v>7937</v>
      </c>
      <c r="L18" s="47" t="s">
        <v>7673</v>
      </c>
      <c r="M18" s="48" t="s">
        <v>882</v>
      </c>
      <c r="N18" s="49" t="s">
        <v>8378</v>
      </c>
      <c r="O18" s="48">
        <v>2015</v>
      </c>
      <c r="P18" s="49" t="s">
        <v>3639</v>
      </c>
      <c r="Q18" s="67" t="s">
        <v>5958</v>
      </c>
    </row>
    <row r="19" spans="1:17" ht="15.95" customHeight="1" x14ac:dyDescent="0.2">
      <c r="A19" s="48">
        <v>16</v>
      </c>
      <c r="B19" s="51" t="s">
        <v>8379</v>
      </c>
      <c r="C19" s="31" t="s">
        <v>2355</v>
      </c>
      <c r="D19" s="32" t="s">
        <v>76</v>
      </c>
      <c r="E19" s="54" t="s">
        <v>7068</v>
      </c>
      <c r="F19" s="48" t="s">
        <v>1943</v>
      </c>
      <c r="G19" s="48"/>
      <c r="H19" s="47"/>
      <c r="I19" s="47" t="s">
        <v>7492</v>
      </c>
      <c r="J19" s="47" t="s">
        <v>5039</v>
      </c>
      <c r="K19" s="47" t="s">
        <v>7937</v>
      </c>
      <c r="L19" s="47" t="s">
        <v>7673</v>
      </c>
      <c r="M19" s="48" t="s">
        <v>882</v>
      </c>
      <c r="N19" s="49" t="s">
        <v>6553</v>
      </c>
      <c r="O19" s="48">
        <v>2015</v>
      </c>
      <c r="P19" s="49" t="s">
        <v>5253</v>
      </c>
      <c r="Q19" s="67" t="s">
        <v>5957</v>
      </c>
    </row>
    <row r="20" spans="1:17" ht="15.95" customHeight="1" x14ac:dyDescent="0.2">
      <c r="A20" s="48">
        <v>17</v>
      </c>
      <c r="B20" s="51" t="s">
        <v>6269</v>
      </c>
      <c r="C20" s="31" t="s">
        <v>6270</v>
      </c>
      <c r="D20" s="32" t="s">
        <v>8366</v>
      </c>
      <c r="E20" s="54" t="s">
        <v>5262</v>
      </c>
      <c r="F20" s="48" t="s">
        <v>1943</v>
      </c>
      <c r="G20" s="48"/>
      <c r="H20" s="56" t="s">
        <v>2345</v>
      </c>
      <c r="I20" s="47" t="s">
        <v>6271</v>
      </c>
      <c r="J20" s="47" t="s">
        <v>5039</v>
      </c>
      <c r="K20" s="47" t="s">
        <v>7937</v>
      </c>
      <c r="L20" s="47" t="s">
        <v>7673</v>
      </c>
      <c r="M20" s="48" t="s">
        <v>882</v>
      </c>
      <c r="N20" s="49" t="s">
        <v>6272</v>
      </c>
      <c r="O20" s="48">
        <v>2015</v>
      </c>
      <c r="P20" s="49" t="s">
        <v>2346</v>
      </c>
      <c r="Q20" s="67" t="s">
        <v>5958</v>
      </c>
    </row>
    <row r="21" spans="1:17" ht="15.95" customHeight="1" x14ac:dyDescent="0.2">
      <c r="A21" s="48">
        <v>18</v>
      </c>
      <c r="B21" s="51" t="s">
        <v>8127</v>
      </c>
      <c r="C21" s="31" t="s">
        <v>5342</v>
      </c>
      <c r="D21" s="32" t="s">
        <v>8281</v>
      </c>
      <c r="E21" s="54" t="s">
        <v>1568</v>
      </c>
      <c r="F21" s="48" t="s">
        <v>1943</v>
      </c>
      <c r="G21" s="48"/>
      <c r="H21" s="47"/>
      <c r="I21" s="47" t="s">
        <v>1569</v>
      </c>
      <c r="J21" s="47" t="s">
        <v>5039</v>
      </c>
      <c r="K21" s="47" t="s">
        <v>7937</v>
      </c>
      <c r="L21" s="47" t="s">
        <v>7673</v>
      </c>
      <c r="M21" s="48" t="s">
        <v>882</v>
      </c>
      <c r="N21" s="49" t="s">
        <v>1570</v>
      </c>
      <c r="O21" s="48">
        <v>2015</v>
      </c>
      <c r="P21" s="49" t="s">
        <v>2347</v>
      </c>
      <c r="Q21" s="67" t="s">
        <v>5958</v>
      </c>
    </row>
    <row r="22" spans="1:17" ht="15.95" customHeight="1" x14ac:dyDescent="0.2">
      <c r="A22" s="48">
        <v>19</v>
      </c>
      <c r="B22" s="51" t="s">
        <v>6735</v>
      </c>
      <c r="C22" s="31" t="s">
        <v>6736</v>
      </c>
      <c r="D22" s="32" t="s">
        <v>3664</v>
      </c>
      <c r="E22" s="54" t="s">
        <v>6737</v>
      </c>
      <c r="F22" s="48" t="s">
        <v>1943</v>
      </c>
      <c r="G22" s="48"/>
      <c r="H22" s="47"/>
      <c r="I22" s="47" t="s">
        <v>7657</v>
      </c>
      <c r="J22" s="47" t="s">
        <v>5039</v>
      </c>
      <c r="K22" s="47" t="s">
        <v>7937</v>
      </c>
      <c r="L22" s="47" t="s">
        <v>7673</v>
      </c>
      <c r="M22" s="48" t="s">
        <v>882</v>
      </c>
      <c r="N22" s="49" t="s">
        <v>7658</v>
      </c>
      <c r="O22" s="48">
        <v>2015</v>
      </c>
      <c r="P22" s="49" t="s">
        <v>2343</v>
      </c>
      <c r="Q22" s="67" t="s">
        <v>5957</v>
      </c>
    </row>
    <row r="23" spans="1:17" ht="15.95" customHeight="1" x14ac:dyDescent="0.2">
      <c r="A23" s="48">
        <v>20</v>
      </c>
      <c r="B23" s="51" t="s">
        <v>8105</v>
      </c>
      <c r="C23" s="31" t="s">
        <v>2261</v>
      </c>
      <c r="D23" s="32" t="s">
        <v>2507</v>
      </c>
      <c r="E23" s="54" t="s">
        <v>1195</v>
      </c>
      <c r="F23" s="48" t="s">
        <v>1943</v>
      </c>
      <c r="G23" s="48"/>
      <c r="H23" s="47"/>
      <c r="I23" s="47" t="s">
        <v>1196</v>
      </c>
      <c r="J23" s="47" t="s">
        <v>5039</v>
      </c>
      <c r="K23" s="47" t="s">
        <v>7937</v>
      </c>
      <c r="L23" s="47" t="s">
        <v>7673</v>
      </c>
      <c r="M23" s="48" t="s">
        <v>882</v>
      </c>
      <c r="N23" s="49" t="s">
        <v>1197</v>
      </c>
      <c r="O23" s="48">
        <v>2015</v>
      </c>
      <c r="P23" s="49" t="s">
        <v>2348</v>
      </c>
      <c r="Q23" s="67" t="s">
        <v>5958</v>
      </c>
    </row>
    <row r="24" spans="1:17" ht="15.95" customHeight="1" x14ac:dyDescent="0.2">
      <c r="A24" s="48">
        <v>21</v>
      </c>
      <c r="B24" s="51" t="s">
        <v>5447</v>
      </c>
      <c r="C24" s="31" t="s">
        <v>5342</v>
      </c>
      <c r="D24" s="32" t="s">
        <v>1133</v>
      </c>
      <c r="E24" s="54" t="s">
        <v>8485</v>
      </c>
      <c r="F24" s="48" t="s">
        <v>1943</v>
      </c>
      <c r="G24" s="48"/>
      <c r="H24" s="47"/>
      <c r="I24" s="47" t="s">
        <v>5448</v>
      </c>
      <c r="J24" s="47" t="s">
        <v>5039</v>
      </c>
      <c r="K24" s="47" t="s">
        <v>7937</v>
      </c>
      <c r="L24" s="47" t="s">
        <v>7673</v>
      </c>
      <c r="M24" s="48" t="s">
        <v>882</v>
      </c>
      <c r="N24" s="49" t="s">
        <v>5449</v>
      </c>
      <c r="O24" s="48">
        <v>2015</v>
      </c>
      <c r="P24" s="49" t="s">
        <v>3643</v>
      </c>
      <c r="Q24" s="67" t="s">
        <v>5958</v>
      </c>
    </row>
    <row r="25" spans="1:17" ht="15.95" customHeight="1" x14ac:dyDescent="0.2">
      <c r="A25" s="48">
        <v>22</v>
      </c>
      <c r="B25" s="51" t="s">
        <v>6727</v>
      </c>
      <c r="C25" s="31" t="s">
        <v>543</v>
      </c>
      <c r="D25" s="32" t="s">
        <v>6728</v>
      </c>
      <c r="E25" s="54" t="s">
        <v>6729</v>
      </c>
      <c r="F25" s="48" t="s">
        <v>1943</v>
      </c>
      <c r="G25" s="55" t="s">
        <v>4329</v>
      </c>
      <c r="H25" s="47"/>
      <c r="I25" s="47" t="s">
        <v>166</v>
      </c>
      <c r="J25" s="47" t="s">
        <v>5039</v>
      </c>
      <c r="K25" s="47" t="s">
        <v>7937</v>
      </c>
      <c r="L25" s="47" t="s">
        <v>7673</v>
      </c>
      <c r="M25" s="48" t="s">
        <v>882</v>
      </c>
      <c r="N25" s="49" t="s">
        <v>167</v>
      </c>
      <c r="O25" s="48">
        <v>2015</v>
      </c>
      <c r="P25" s="49" t="s">
        <v>3640</v>
      </c>
      <c r="Q25" s="67" t="s">
        <v>5957</v>
      </c>
    </row>
    <row r="26" spans="1:17" ht="15.95" customHeight="1" x14ac:dyDescent="0.2">
      <c r="A26" s="48">
        <v>23</v>
      </c>
      <c r="B26" s="51" t="s">
        <v>168</v>
      </c>
      <c r="C26" s="31" t="s">
        <v>661</v>
      </c>
      <c r="D26" s="32" t="s">
        <v>4018</v>
      </c>
      <c r="E26" s="54" t="s">
        <v>1102</v>
      </c>
      <c r="F26" s="48" t="s">
        <v>1943</v>
      </c>
      <c r="G26" s="48"/>
      <c r="H26" s="47"/>
      <c r="I26" s="47" t="s">
        <v>662</v>
      </c>
      <c r="J26" s="47" t="s">
        <v>5039</v>
      </c>
      <c r="K26" s="47" t="s">
        <v>7937</v>
      </c>
      <c r="L26" s="47" t="s">
        <v>7673</v>
      </c>
      <c r="M26" s="48" t="s">
        <v>882</v>
      </c>
      <c r="N26" s="49" t="s">
        <v>663</v>
      </c>
      <c r="O26" s="48">
        <v>2015</v>
      </c>
      <c r="P26" s="49" t="s">
        <v>2349</v>
      </c>
      <c r="Q26" s="67" t="s">
        <v>5957</v>
      </c>
    </row>
    <row r="27" spans="1:17" ht="15.95" customHeight="1" x14ac:dyDescent="0.2">
      <c r="A27" s="48">
        <v>24</v>
      </c>
      <c r="B27" s="51" t="s">
        <v>2109</v>
      </c>
      <c r="C27" s="31" t="s">
        <v>2110</v>
      </c>
      <c r="D27" s="32" t="s">
        <v>5164</v>
      </c>
      <c r="E27" s="54" t="s">
        <v>2111</v>
      </c>
      <c r="F27" s="48" t="s">
        <v>2112</v>
      </c>
      <c r="G27" s="48" t="s">
        <v>8257</v>
      </c>
      <c r="H27" s="56" t="s">
        <v>2113</v>
      </c>
      <c r="I27" s="47" t="s">
        <v>4223</v>
      </c>
      <c r="J27" s="47" t="s">
        <v>5039</v>
      </c>
      <c r="K27" s="47" t="s">
        <v>7937</v>
      </c>
      <c r="L27" s="47" t="s">
        <v>2590</v>
      </c>
      <c r="M27" s="48" t="s">
        <v>882</v>
      </c>
      <c r="N27" s="49" t="s">
        <v>2824</v>
      </c>
      <c r="O27" s="48">
        <v>2015</v>
      </c>
      <c r="P27" s="49" t="s">
        <v>3629</v>
      </c>
      <c r="Q27" s="67" t="s">
        <v>5957</v>
      </c>
    </row>
    <row r="28" spans="1:17" ht="15.95" customHeight="1" x14ac:dyDescent="0.2">
      <c r="A28" s="48">
        <v>25</v>
      </c>
      <c r="B28" s="51" t="s">
        <v>2027</v>
      </c>
      <c r="C28" s="31" t="s">
        <v>457</v>
      </c>
      <c r="D28" s="32" t="s">
        <v>7351</v>
      </c>
      <c r="E28" s="54" t="s">
        <v>1819</v>
      </c>
      <c r="F28" s="48" t="s">
        <v>2112</v>
      </c>
      <c r="G28" s="48" t="s">
        <v>8257</v>
      </c>
      <c r="H28" s="47"/>
      <c r="I28" s="47" t="s">
        <v>1820</v>
      </c>
      <c r="J28" s="47" t="s">
        <v>5039</v>
      </c>
      <c r="K28" s="47" t="s">
        <v>7937</v>
      </c>
      <c r="L28" s="47" t="s">
        <v>2590</v>
      </c>
      <c r="M28" s="48" t="s">
        <v>882</v>
      </c>
      <c r="N28" s="49" t="s">
        <v>1821</v>
      </c>
      <c r="O28" s="48">
        <v>2015</v>
      </c>
      <c r="P28" s="49" t="s">
        <v>2350</v>
      </c>
      <c r="Q28" s="67" t="s">
        <v>5958</v>
      </c>
    </row>
    <row r="29" spans="1:17" ht="15.95" customHeight="1" x14ac:dyDescent="0.2">
      <c r="A29" s="48">
        <v>26</v>
      </c>
      <c r="B29" s="51" t="s">
        <v>668</v>
      </c>
      <c r="C29" s="31" t="s">
        <v>7808</v>
      </c>
      <c r="D29" s="32" t="s">
        <v>3408</v>
      </c>
      <c r="E29" s="54" t="s">
        <v>669</v>
      </c>
      <c r="F29" s="48" t="s">
        <v>2112</v>
      </c>
      <c r="G29" s="48" t="s">
        <v>8257</v>
      </c>
      <c r="H29" s="47"/>
      <c r="I29" s="47" t="s">
        <v>670</v>
      </c>
      <c r="J29" s="47" t="s">
        <v>5039</v>
      </c>
      <c r="K29" s="47" t="s">
        <v>7937</v>
      </c>
      <c r="L29" s="47" t="s">
        <v>2590</v>
      </c>
      <c r="M29" s="48" t="s">
        <v>882</v>
      </c>
      <c r="N29" s="49" t="s">
        <v>671</v>
      </c>
      <c r="O29" s="48">
        <v>2015</v>
      </c>
      <c r="P29" s="49" t="s">
        <v>2351</v>
      </c>
      <c r="Q29" s="67" t="s">
        <v>5957</v>
      </c>
    </row>
    <row r="30" spans="1:17" ht="15.95" customHeight="1" x14ac:dyDescent="0.2">
      <c r="A30" s="48">
        <v>27</v>
      </c>
      <c r="B30" s="51" t="s">
        <v>2122</v>
      </c>
      <c r="C30" s="31" t="s">
        <v>7586</v>
      </c>
      <c r="D30" s="32" t="s">
        <v>2177</v>
      </c>
      <c r="E30" s="54" t="s">
        <v>2123</v>
      </c>
      <c r="F30" s="48" t="s">
        <v>2112</v>
      </c>
      <c r="G30" s="48"/>
      <c r="H30" s="47"/>
      <c r="I30" s="47" t="s">
        <v>2096</v>
      </c>
      <c r="J30" s="47" t="s">
        <v>5039</v>
      </c>
      <c r="K30" s="47" t="s">
        <v>7937</v>
      </c>
      <c r="L30" s="47" t="s">
        <v>2590</v>
      </c>
      <c r="M30" s="48" t="s">
        <v>882</v>
      </c>
      <c r="N30" s="49" t="s">
        <v>2097</v>
      </c>
      <c r="O30" s="48">
        <v>2015</v>
      </c>
      <c r="P30" s="49" t="s">
        <v>2263</v>
      </c>
      <c r="Q30" s="67" t="s">
        <v>5958</v>
      </c>
    </row>
    <row r="31" spans="1:17" ht="15.95" customHeight="1" x14ac:dyDescent="0.2">
      <c r="A31" s="48">
        <v>28</v>
      </c>
      <c r="B31" s="51" t="s">
        <v>8106</v>
      </c>
      <c r="C31" s="31" t="s">
        <v>3550</v>
      </c>
      <c r="D31" s="32" t="s">
        <v>2599</v>
      </c>
      <c r="E31" s="54" t="s">
        <v>3551</v>
      </c>
      <c r="F31" s="48" t="s">
        <v>2112</v>
      </c>
      <c r="G31" s="48" t="s">
        <v>8257</v>
      </c>
      <c r="H31" s="47"/>
      <c r="I31" s="47" t="s">
        <v>3552</v>
      </c>
      <c r="J31" s="47" t="s">
        <v>5039</v>
      </c>
      <c r="K31" s="47" t="s">
        <v>7937</v>
      </c>
      <c r="L31" s="47" t="s">
        <v>2590</v>
      </c>
      <c r="M31" s="48" t="s">
        <v>882</v>
      </c>
      <c r="N31" s="49" t="s">
        <v>3553</v>
      </c>
      <c r="O31" s="48">
        <v>2015</v>
      </c>
      <c r="P31" s="49" t="s">
        <v>4330</v>
      </c>
      <c r="Q31" s="67" t="s">
        <v>5957</v>
      </c>
    </row>
    <row r="32" spans="1:17" ht="15.95" customHeight="1" x14ac:dyDescent="0.2">
      <c r="A32" s="48">
        <v>29</v>
      </c>
      <c r="B32" s="51" t="s">
        <v>2108</v>
      </c>
      <c r="C32" s="31" t="s">
        <v>2598</v>
      </c>
      <c r="D32" s="32" t="s">
        <v>2599</v>
      </c>
      <c r="E32" s="54" t="s">
        <v>2600</v>
      </c>
      <c r="F32" s="48" t="s">
        <v>2112</v>
      </c>
      <c r="G32" s="48" t="s">
        <v>8257</v>
      </c>
      <c r="H32" s="47"/>
      <c r="I32" s="47" t="s">
        <v>2601</v>
      </c>
      <c r="J32" s="47" t="s">
        <v>5039</v>
      </c>
      <c r="K32" s="47" t="s">
        <v>7937</v>
      </c>
      <c r="L32" s="47" t="s">
        <v>2590</v>
      </c>
      <c r="M32" s="48" t="s">
        <v>882</v>
      </c>
      <c r="N32" s="49" t="s">
        <v>2602</v>
      </c>
      <c r="O32" s="48">
        <v>2015</v>
      </c>
      <c r="P32" s="49" t="s">
        <v>3629</v>
      </c>
      <c r="Q32" s="67" t="s">
        <v>5957</v>
      </c>
    </row>
    <row r="33" spans="1:17" ht="15.95" customHeight="1" x14ac:dyDescent="0.2">
      <c r="A33" s="48">
        <v>30</v>
      </c>
      <c r="B33" s="51" t="s">
        <v>3554</v>
      </c>
      <c r="C33" s="31" t="s">
        <v>1475</v>
      </c>
      <c r="D33" s="32" t="s">
        <v>4550</v>
      </c>
      <c r="E33" s="54" t="s">
        <v>3555</v>
      </c>
      <c r="F33" s="48" t="s">
        <v>2112</v>
      </c>
      <c r="G33" s="48"/>
      <c r="H33" s="47"/>
      <c r="I33" s="47" t="s">
        <v>3556</v>
      </c>
      <c r="J33" s="47" t="s">
        <v>5039</v>
      </c>
      <c r="K33" s="47" t="s">
        <v>7937</v>
      </c>
      <c r="L33" s="47" t="s">
        <v>2590</v>
      </c>
      <c r="M33" s="48" t="s">
        <v>882</v>
      </c>
      <c r="N33" s="49" t="s">
        <v>3557</v>
      </c>
      <c r="O33" s="48">
        <v>2015</v>
      </c>
      <c r="P33" s="49" t="s">
        <v>1671</v>
      </c>
      <c r="Q33" s="67" t="s">
        <v>5958</v>
      </c>
    </row>
    <row r="34" spans="1:17" ht="15.95" customHeight="1" x14ac:dyDescent="0.2">
      <c r="A34" s="48">
        <v>31</v>
      </c>
      <c r="B34" s="51" t="s">
        <v>7032</v>
      </c>
      <c r="C34" s="31" t="s">
        <v>7033</v>
      </c>
      <c r="D34" s="32" t="s">
        <v>469</v>
      </c>
      <c r="E34" s="54" t="s">
        <v>3662</v>
      </c>
      <c r="F34" s="48" t="s">
        <v>2112</v>
      </c>
      <c r="G34" s="48" t="s">
        <v>8257</v>
      </c>
      <c r="H34" s="56" t="s">
        <v>6621</v>
      </c>
      <c r="I34" s="47" t="s">
        <v>8551</v>
      </c>
      <c r="J34" s="47" t="s">
        <v>5039</v>
      </c>
      <c r="K34" s="47" t="s">
        <v>7937</v>
      </c>
      <c r="L34" s="47" t="s">
        <v>2590</v>
      </c>
      <c r="M34" s="48" t="s">
        <v>882</v>
      </c>
      <c r="N34" s="49" t="s">
        <v>2338</v>
      </c>
      <c r="O34" s="48">
        <v>2015</v>
      </c>
      <c r="P34" s="49" t="s">
        <v>3629</v>
      </c>
      <c r="Q34" s="67" t="s">
        <v>5957</v>
      </c>
    </row>
    <row r="35" spans="1:17" ht="15.95" customHeight="1" x14ac:dyDescent="0.2">
      <c r="A35" s="48">
        <v>32</v>
      </c>
      <c r="B35" s="51" t="s">
        <v>2339</v>
      </c>
      <c r="C35" s="31" t="s">
        <v>2788</v>
      </c>
      <c r="D35" s="32" t="s">
        <v>7346</v>
      </c>
      <c r="E35" s="54" t="s">
        <v>2333</v>
      </c>
      <c r="F35" s="48" t="s">
        <v>2112</v>
      </c>
      <c r="G35" s="48"/>
      <c r="H35" s="47"/>
      <c r="I35" s="47" t="s">
        <v>6564</v>
      </c>
      <c r="J35" s="47" t="s">
        <v>5039</v>
      </c>
      <c r="K35" s="47" t="s">
        <v>7937</v>
      </c>
      <c r="L35" s="47" t="s">
        <v>2590</v>
      </c>
      <c r="M35" s="48" t="s">
        <v>882</v>
      </c>
      <c r="N35" s="49" t="s">
        <v>3924</v>
      </c>
      <c r="O35" s="48">
        <v>2015</v>
      </c>
      <c r="P35" s="49" t="s">
        <v>8141</v>
      </c>
      <c r="Q35" s="67" t="s">
        <v>5957</v>
      </c>
    </row>
    <row r="36" spans="1:17" ht="15.95" customHeight="1" x14ac:dyDescent="0.2">
      <c r="A36" s="48">
        <v>33</v>
      </c>
      <c r="B36" s="51" t="s">
        <v>2483</v>
      </c>
      <c r="C36" s="31" t="s">
        <v>2484</v>
      </c>
      <c r="D36" s="32" t="s">
        <v>2485</v>
      </c>
      <c r="E36" s="54" t="s">
        <v>2486</v>
      </c>
      <c r="F36" s="48" t="s">
        <v>2112</v>
      </c>
      <c r="G36" s="48"/>
      <c r="H36" s="47"/>
      <c r="I36" s="47" t="s">
        <v>5838</v>
      </c>
      <c r="J36" s="47" t="s">
        <v>5039</v>
      </c>
      <c r="K36" s="47" t="s">
        <v>7937</v>
      </c>
      <c r="L36" s="47" t="s">
        <v>2590</v>
      </c>
      <c r="M36" s="48" t="s">
        <v>882</v>
      </c>
      <c r="N36" s="48"/>
      <c r="O36" s="48">
        <v>2015</v>
      </c>
      <c r="P36" s="49" t="s">
        <v>2352</v>
      </c>
      <c r="Q36" s="67" t="s">
        <v>5958</v>
      </c>
    </row>
    <row r="37" spans="1:17" ht="15.95" customHeight="1" x14ac:dyDescent="0.2">
      <c r="A37" s="48">
        <v>34</v>
      </c>
      <c r="B37" s="51" t="s">
        <v>5689</v>
      </c>
      <c r="C37" s="31" t="s">
        <v>5690</v>
      </c>
      <c r="D37" s="32" t="s">
        <v>5691</v>
      </c>
      <c r="E37" s="54" t="s">
        <v>5692</v>
      </c>
      <c r="F37" s="48" t="s">
        <v>2112</v>
      </c>
      <c r="G37" s="48" t="s">
        <v>8257</v>
      </c>
      <c r="H37" s="56" t="s">
        <v>1160</v>
      </c>
      <c r="I37" s="47" t="s">
        <v>6581</v>
      </c>
      <c r="J37" s="47" t="s">
        <v>5039</v>
      </c>
      <c r="K37" s="47" t="s">
        <v>7937</v>
      </c>
      <c r="L37" s="47" t="s">
        <v>2590</v>
      </c>
      <c r="M37" s="48" t="s">
        <v>882</v>
      </c>
      <c r="N37" s="49" t="s">
        <v>6582</v>
      </c>
      <c r="O37" s="48">
        <v>2015</v>
      </c>
      <c r="P37" s="49" t="s">
        <v>2808</v>
      </c>
      <c r="Q37" s="67" t="s">
        <v>5957</v>
      </c>
    </row>
    <row r="38" spans="1:17" ht="15.95" customHeight="1" x14ac:dyDescent="0.2">
      <c r="A38" s="48">
        <v>35</v>
      </c>
      <c r="B38" s="51" t="s">
        <v>8143</v>
      </c>
      <c r="C38" s="31" t="s">
        <v>8144</v>
      </c>
      <c r="D38" s="32" t="s">
        <v>621</v>
      </c>
      <c r="E38" s="54" t="s">
        <v>8145</v>
      </c>
      <c r="F38" s="48" t="s">
        <v>2112</v>
      </c>
      <c r="G38" s="48"/>
      <c r="H38" s="47"/>
      <c r="I38" s="47" t="s">
        <v>8146</v>
      </c>
      <c r="J38" s="47" t="s">
        <v>5039</v>
      </c>
      <c r="K38" s="47" t="s">
        <v>7937</v>
      </c>
      <c r="L38" s="47" t="s">
        <v>2590</v>
      </c>
      <c r="M38" s="48" t="s">
        <v>882</v>
      </c>
      <c r="N38" s="49" t="s">
        <v>5688</v>
      </c>
      <c r="O38" s="48">
        <v>2015</v>
      </c>
      <c r="P38" s="49" t="s">
        <v>2353</v>
      </c>
      <c r="Q38" s="67" t="s">
        <v>5958</v>
      </c>
    </row>
    <row r="39" spans="1:17" ht="15.95" customHeight="1" x14ac:dyDescent="0.2">
      <c r="A39" s="48">
        <v>36</v>
      </c>
      <c r="B39" s="51" t="s">
        <v>5782</v>
      </c>
      <c r="C39" s="31" t="s">
        <v>7586</v>
      </c>
      <c r="D39" s="32" t="s">
        <v>2699</v>
      </c>
      <c r="E39" s="54" t="s">
        <v>2123</v>
      </c>
      <c r="F39" s="48" t="s">
        <v>2112</v>
      </c>
      <c r="G39" s="48"/>
      <c r="H39" s="47"/>
      <c r="I39" s="47" t="s">
        <v>6986</v>
      </c>
      <c r="J39" s="47" t="s">
        <v>5039</v>
      </c>
      <c r="K39" s="47" t="s">
        <v>7937</v>
      </c>
      <c r="L39" s="47" t="s">
        <v>2590</v>
      </c>
      <c r="M39" s="48" t="s">
        <v>882</v>
      </c>
      <c r="N39" s="49" t="s">
        <v>2097</v>
      </c>
      <c r="O39" s="48">
        <v>2015</v>
      </c>
      <c r="P39" s="49" t="s">
        <v>2263</v>
      </c>
      <c r="Q39" s="67" t="s">
        <v>5958</v>
      </c>
    </row>
    <row r="40" spans="1:17" ht="15.95" customHeight="1" x14ac:dyDescent="0.2">
      <c r="A40" s="28"/>
      <c r="B40" s="29"/>
      <c r="C40" s="46" t="s">
        <v>5839</v>
      </c>
      <c r="D40" s="45" t="e">
        <f>SUM(#REF!,#REF!)</f>
        <v>#REF!</v>
      </c>
      <c r="E40" s="28" t="s">
        <v>5835</v>
      </c>
      <c r="F40" s="28"/>
      <c r="G40" s="28"/>
      <c r="H40" s="30"/>
      <c r="I40" s="30"/>
      <c r="J40" s="30"/>
      <c r="K40" s="30"/>
      <c r="L40" s="30"/>
      <c r="M40" s="28"/>
      <c r="N40" s="29"/>
      <c r="O40" s="28"/>
      <c r="P40" s="30"/>
    </row>
  </sheetData>
  <phoneticPr fontId="31" type="noConversion"/>
  <pageMargins left="0.98425196850393704" right="0.19685039370078741" top="0.59055118110236227" bottom="0.39370078740157483" header="0" footer="0.19685039370078741"/>
  <pageSetup paperSize="9" orientation="portrait" verticalDpi="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AC143"/>
  <sheetViews>
    <sheetView view="pageBreakPreview" zoomScaleNormal="100" zoomScaleSheetLayoutView="100" workbookViewId="0">
      <selection activeCell="C17" sqref="C17"/>
    </sheetView>
  </sheetViews>
  <sheetFormatPr defaultRowHeight="12.75" x14ac:dyDescent="0.2"/>
  <cols>
    <col min="1" max="1" width="5.7109375" style="1" customWidth="1"/>
    <col min="2" max="2" width="10.7109375" style="2" customWidth="1"/>
    <col min="3" max="3" width="23.140625" style="1" customWidth="1"/>
    <col min="4" max="4" width="8.7109375" style="1" customWidth="1"/>
    <col min="5" max="5" width="9.5703125" style="1" customWidth="1"/>
    <col min="6" max="6" width="11.140625" style="2" customWidth="1"/>
    <col min="7" max="7" width="5.28515625" style="2" customWidth="1"/>
    <col min="8" max="8" width="27.7109375" style="2" customWidth="1"/>
    <col min="9" max="9" width="30.7109375" style="1" hidden="1" customWidth="1"/>
    <col min="10" max="10" width="9.85546875" style="2" hidden="1" customWidth="1"/>
    <col min="11" max="11" width="18.140625" style="2" hidden="1" customWidth="1"/>
    <col min="12" max="12" width="26.28515625" style="2" hidden="1" customWidth="1"/>
    <col min="13" max="13" width="9.7109375" style="7" hidden="1" customWidth="1"/>
    <col min="14" max="14" width="11.5703125" style="3" hidden="1" customWidth="1"/>
    <col min="15" max="15" width="5.5703125" style="2" hidden="1" customWidth="1"/>
    <col min="16" max="16" width="13.5703125" style="2" hidden="1" customWidth="1"/>
    <col min="17" max="20" width="0" style="1" hidden="1" customWidth="1"/>
    <col min="21" max="256" width="9.140625" style="1"/>
    <col min="257" max="257" width="5.7109375" style="1" customWidth="1"/>
    <col min="258" max="258" width="10.7109375" style="1" customWidth="1"/>
    <col min="259" max="259" width="23.140625" style="1" customWidth="1"/>
    <col min="260" max="260" width="8.7109375" style="1" customWidth="1"/>
    <col min="261" max="261" width="9.5703125" style="1" customWidth="1"/>
    <col min="262" max="262" width="11.140625" style="1" customWidth="1"/>
    <col min="263" max="263" width="5.28515625" style="1" customWidth="1"/>
    <col min="264" max="264" width="27.7109375" style="1" customWidth="1"/>
    <col min="265" max="276" width="0" style="1" hidden="1" customWidth="1"/>
    <col min="277" max="512" width="9.140625" style="1"/>
    <col min="513" max="513" width="5.7109375" style="1" customWidth="1"/>
    <col min="514" max="514" width="10.7109375" style="1" customWidth="1"/>
    <col min="515" max="515" width="23.140625" style="1" customWidth="1"/>
    <col min="516" max="516" width="8.7109375" style="1" customWidth="1"/>
    <col min="517" max="517" width="9.5703125" style="1" customWidth="1"/>
    <col min="518" max="518" width="11.140625" style="1" customWidth="1"/>
    <col min="519" max="519" width="5.28515625" style="1" customWidth="1"/>
    <col min="520" max="520" width="27.7109375" style="1" customWidth="1"/>
    <col min="521" max="532" width="0" style="1" hidden="1" customWidth="1"/>
    <col min="533" max="768" width="9.140625" style="1"/>
    <col min="769" max="769" width="5.7109375" style="1" customWidth="1"/>
    <col min="770" max="770" width="10.7109375" style="1" customWidth="1"/>
    <col min="771" max="771" width="23.140625" style="1" customWidth="1"/>
    <col min="772" max="772" width="8.7109375" style="1" customWidth="1"/>
    <col min="773" max="773" width="9.5703125" style="1" customWidth="1"/>
    <col min="774" max="774" width="11.140625" style="1" customWidth="1"/>
    <col min="775" max="775" width="5.28515625" style="1" customWidth="1"/>
    <col min="776" max="776" width="27.7109375" style="1" customWidth="1"/>
    <col min="777" max="788" width="0" style="1" hidden="1" customWidth="1"/>
    <col min="789" max="1024" width="9.140625" style="1"/>
    <col min="1025" max="1025" width="5.7109375" style="1" customWidth="1"/>
    <col min="1026" max="1026" width="10.7109375" style="1" customWidth="1"/>
    <col min="1027" max="1027" width="23.140625" style="1" customWidth="1"/>
    <col min="1028" max="1028" width="8.7109375" style="1" customWidth="1"/>
    <col min="1029" max="1029" width="9.5703125" style="1" customWidth="1"/>
    <col min="1030" max="1030" width="11.140625" style="1" customWidth="1"/>
    <col min="1031" max="1031" width="5.28515625" style="1" customWidth="1"/>
    <col min="1032" max="1032" width="27.7109375" style="1" customWidth="1"/>
    <col min="1033" max="1044" width="0" style="1" hidden="1" customWidth="1"/>
    <col min="1045" max="1280" width="9.140625" style="1"/>
    <col min="1281" max="1281" width="5.7109375" style="1" customWidth="1"/>
    <col min="1282" max="1282" width="10.7109375" style="1" customWidth="1"/>
    <col min="1283" max="1283" width="23.140625" style="1" customWidth="1"/>
    <col min="1284" max="1284" width="8.7109375" style="1" customWidth="1"/>
    <col min="1285" max="1285" width="9.5703125" style="1" customWidth="1"/>
    <col min="1286" max="1286" width="11.140625" style="1" customWidth="1"/>
    <col min="1287" max="1287" width="5.28515625" style="1" customWidth="1"/>
    <col min="1288" max="1288" width="27.7109375" style="1" customWidth="1"/>
    <col min="1289" max="1300" width="0" style="1" hidden="1" customWidth="1"/>
    <col min="1301" max="1536" width="9.140625" style="1"/>
    <col min="1537" max="1537" width="5.7109375" style="1" customWidth="1"/>
    <col min="1538" max="1538" width="10.7109375" style="1" customWidth="1"/>
    <col min="1539" max="1539" width="23.140625" style="1" customWidth="1"/>
    <col min="1540" max="1540" width="8.7109375" style="1" customWidth="1"/>
    <col min="1541" max="1541" width="9.5703125" style="1" customWidth="1"/>
    <col min="1542" max="1542" width="11.140625" style="1" customWidth="1"/>
    <col min="1543" max="1543" width="5.28515625" style="1" customWidth="1"/>
    <col min="1544" max="1544" width="27.7109375" style="1" customWidth="1"/>
    <col min="1545" max="1556" width="0" style="1" hidden="1" customWidth="1"/>
    <col min="1557" max="1792" width="9.140625" style="1"/>
    <col min="1793" max="1793" width="5.7109375" style="1" customWidth="1"/>
    <col min="1794" max="1794" width="10.7109375" style="1" customWidth="1"/>
    <col min="1795" max="1795" width="23.140625" style="1" customWidth="1"/>
    <col min="1796" max="1796" width="8.7109375" style="1" customWidth="1"/>
    <col min="1797" max="1797" width="9.5703125" style="1" customWidth="1"/>
    <col min="1798" max="1798" width="11.140625" style="1" customWidth="1"/>
    <col min="1799" max="1799" width="5.28515625" style="1" customWidth="1"/>
    <col min="1800" max="1800" width="27.7109375" style="1" customWidth="1"/>
    <col min="1801" max="1812" width="0" style="1" hidden="1" customWidth="1"/>
    <col min="1813" max="2048" width="9.140625" style="1"/>
    <col min="2049" max="2049" width="5.7109375" style="1" customWidth="1"/>
    <col min="2050" max="2050" width="10.7109375" style="1" customWidth="1"/>
    <col min="2051" max="2051" width="23.140625" style="1" customWidth="1"/>
    <col min="2052" max="2052" width="8.7109375" style="1" customWidth="1"/>
    <col min="2053" max="2053" width="9.5703125" style="1" customWidth="1"/>
    <col min="2054" max="2054" width="11.140625" style="1" customWidth="1"/>
    <col min="2055" max="2055" width="5.28515625" style="1" customWidth="1"/>
    <col min="2056" max="2056" width="27.7109375" style="1" customWidth="1"/>
    <col min="2057" max="2068" width="0" style="1" hidden="1" customWidth="1"/>
    <col min="2069" max="2304" width="9.140625" style="1"/>
    <col min="2305" max="2305" width="5.7109375" style="1" customWidth="1"/>
    <col min="2306" max="2306" width="10.7109375" style="1" customWidth="1"/>
    <col min="2307" max="2307" width="23.140625" style="1" customWidth="1"/>
    <col min="2308" max="2308" width="8.7109375" style="1" customWidth="1"/>
    <col min="2309" max="2309" width="9.5703125" style="1" customWidth="1"/>
    <col min="2310" max="2310" width="11.140625" style="1" customWidth="1"/>
    <col min="2311" max="2311" width="5.28515625" style="1" customWidth="1"/>
    <col min="2312" max="2312" width="27.7109375" style="1" customWidth="1"/>
    <col min="2313" max="2324" width="0" style="1" hidden="1" customWidth="1"/>
    <col min="2325" max="2560" width="9.140625" style="1"/>
    <col min="2561" max="2561" width="5.7109375" style="1" customWidth="1"/>
    <col min="2562" max="2562" width="10.7109375" style="1" customWidth="1"/>
    <col min="2563" max="2563" width="23.140625" style="1" customWidth="1"/>
    <col min="2564" max="2564" width="8.7109375" style="1" customWidth="1"/>
    <col min="2565" max="2565" width="9.5703125" style="1" customWidth="1"/>
    <col min="2566" max="2566" width="11.140625" style="1" customWidth="1"/>
    <col min="2567" max="2567" width="5.28515625" style="1" customWidth="1"/>
    <col min="2568" max="2568" width="27.7109375" style="1" customWidth="1"/>
    <col min="2569" max="2580" width="0" style="1" hidden="1" customWidth="1"/>
    <col min="2581" max="2816" width="9.140625" style="1"/>
    <col min="2817" max="2817" width="5.7109375" style="1" customWidth="1"/>
    <col min="2818" max="2818" width="10.7109375" style="1" customWidth="1"/>
    <col min="2819" max="2819" width="23.140625" style="1" customWidth="1"/>
    <col min="2820" max="2820" width="8.7109375" style="1" customWidth="1"/>
    <col min="2821" max="2821" width="9.5703125" style="1" customWidth="1"/>
    <col min="2822" max="2822" width="11.140625" style="1" customWidth="1"/>
    <col min="2823" max="2823" width="5.28515625" style="1" customWidth="1"/>
    <col min="2824" max="2824" width="27.7109375" style="1" customWidth="1"/>
    <col min="2825" max="2836" width="0" style="1" hidden="1" customWidth="1"/>
    <col min="2837" max="3072" width="9.140625" style="1"/>
    <col min="3073" max="3073" width="5.7109375" style="1" customWidth="1"/>
    <col min="3074" max="3074" width="10.7109375" style="1" customWidth="1"/>
    <col min="3075" max="3075" width="23.140625" style="1" customWidth="1"/>
    <col min="3076" max="3076" width="8.7109375" style="1" customWidth="1"/>
    <col min="3077" max="3077" width="9.5703125" style="1" customWidth="1"/>
    <col min="3078" max="3078" width="11.140625" style="1" customWidth="1"/>
    <col min="3079" max="3079" width="5.28515625" style="1" customWidth="1"/>
    <col min="3080" max="3080" width="27.7109375" style="1" customWidth="1"/>
    <col min="3081" max="3092" width="0" style="1" hidden="1" customWidth="1"/>
    <col min="3093" max="3328" width="9.140625" style="1"/>
    <col min="3329" max="3329" width="5.7109375" style="1" customWidth="1"/>
    <col min="3330" max="3330" width="10.7109375" style="1" customWidth="1"/>
    <col min="3331" max="3331" width="23.140625" style="1" customWidth="1"/>
    <col min="3332" max="3332" width="8.7109375" style="1" customWidth="1"/>
    <col min="3333" max="3333" width="9.5703125" style="1" customWidth="1"/>
    <col min="3334" max="3334" width="11.140625" style="1" customWidth="1"/>
    <col min="3335" max="3335" width="5.28515625" style="1" customWidth="1"/>
    <col min="3336" max="3336" width="27.7109375" style="1" customWidth="1"/>
    <col min="3337" max="3348" width="0" style="1" hidden="1" customWidth="1"/>
    <col min="3349" max="3584" width="9.140625" style="1"/>
    <col min="3585" max="3585" width="5.7109375" style="1" customWidth="1"/>
    <col min="3586" max="3586" width="10.7109375" style="1" customWidth="1"/>
    <col min="3587" max="3587" width="23.140625" style="1" customWidth="1"/>
    <col min="3588" max="3588" width="8.7109375" style="1" customWidth="1"/>
    <col min="3589" max="3589" width="9.5703125" style="1" customWidth="1"/>
    <col min="3590" max="3590" width="11.140625" style="1" customWidth="1"/>
    <col min="3591" max="3591" width="5.28515625" style="1" customWidth="1"/>
    <col min="3592" max="3592" width="27.7109375" style="1" customWidth="1"/>
    <col min="3593" max="3604" width="0" style="1" hidden="1" customWidth="1"/>
    <col min="3605" max="3840" width="9.140625" style="1"/>
    <col min="3841" max="3841" width="5.7109375" style="1" customWidth="1"/>
    <col min="3842" max="3842" width="10.7109375" style="1" customWidth="1"/>
    <col min="3843" max="3843" width="23.140625" style="1" customWidth="1"/>
    <col min="3844" max="3844" width="8.7109375" style="1" customWidth="1"/>
    <col min="3845" max="3845" width="9.5703125" style="1" customWidth="1"/>
    <col min="3846" max="3846" width="11.140625" style="1" customWidth="1"/>
    <col min="3847" max="3847" width="5.28515625" style="1" customWidth="1"/>
    <col min="3848" max="3848" width="27.7109375" style="1" customWidth="1"/>
    <col min="3849" max="3860" width="0" style="1" hidden="1" customWidth="1"/>
    <col min="3861" max="4096" width="9.140625" style="1"/>
    <col min="4097" max="4097" width="5.7109375" style="1" customWidth="1"/>
    <col min="4098" max="4098" width="10.7109375" style="1" customWidth="1"/>
    <col min="4099" max="4099" width="23.140625" style="1" customWidth="1"/>
    <col min="4100" max="4100" width="8.7109375" style="1" customWidth="1"/>
    <col min="4101" max="4101" width="9.5703125" style="1" customWidth="1"/>
    <col min="4102" max="4102" width="11.140625" style="1" customWidth="1"/>
    <col min="4103" max="4103" width="5.28515625" style="1" customWidth="1"/>
    <col min="4104" max="4104" width="27.7109375" style="1" customWidth="1"/>
    <col min="4105" max="4116" width="0" style="1" hidden="1" customWidth="1"/>
    <col min="4117" max="4352" width="9.140625" style="1"/>
    <col min="4353" max="4353" width="5.7109375" style="1" customWidth="1"/>
    <col min="4354" max="4354" width="10.7109375" style="1" customWidth="1"/>
    <col min="4355" max="4355" width="23.140625" style="1" customWidth="1"/>
    <col min="4356" max="4356" width="8.7109375" style="1" customWidth="1"/>
    <col min="4357" max="4357" width="9.5703125" style="1" customWidth="1"/>
    <col min="4358" max="4358" width="11.140625" style="1" customWidth="1"/>
    <col min="4359" max="4359" width="5.28515625" style="1" customWidth="1"/>
    <col min="4360" max="4360" width="27.7109375" style="1" customWidth="1"/>
    <col min="4361" max="4372" width="0" style="1" hidden="1" customWidth="1"/>
    <col min="4373" max="4608" width="9.140625" style="1"/>
    <col min="4609" max="4609" width="5.7109375" style="1" customWidth="1"/>
    <col min="4610" max="4610" width="10.7109375" style="1" customWidth="1"/>
    <col min="4611" max="4611" width="23.140625" style="1" customWidth="1"/>
    <col min="4612" max="4612" width="8.7109375" style="1" customWidth="1"/>
    <col min="4613" max="4613" width="9.5703125" style="1" customWidth="1"/>
    <col min="4614" max="4614" width="11.140625" style="1" customWidth="1"/>
    <col min="4615" max="4615" width="5.28515625" style="1" customWidth="1"/>
    <col min="4616" max="4616" width="27.7109375" style="1" customWidth="1"/>
    <col min="4617" max="4628" width="0" style="1" hidden="1" customWidth="1"/>
    <col min="4629" max="4864" width="9.140625" style="1"/>
    <col min="4865" max="4865" width="5.7109375" style="1" customWidth="1"/>
    <col min="4866" max="4866" width="10.7109375" style="1" customWidth="1"/>
    <col min="4867" max="4867" width="23.140625" style="1" customWidth="1"/>
    <col min="4868" max="4868" width="8.7109375" style="1" customWidth="1"/>
    <col min="4869" max="4869" width="9.5703125" style="1" customWidth="1"/>
    <col min="4870" max="4870" width="11.140625" style="1" customWidth="1"/>
    <col min="4871" max="4871" width="5.28515625" style="1" customWidth="1"/>
    <col min="4872" max="4872" width="27.7109375" style="1" customWidth="1"/>
    <col min="4873" max="4884" width="0" style="1" hidden="1" customWidth="1"/>
    <col min="4885" max="5120" width="9.140625" style="1"/>
    <col min="5121" max="5121" width="5.7109375" style="1" customWidth="1"/>
    <col min="5122" max="5122" width="10.7109375" style="1" customWidth="1"/>
    <col min="5123" max="5123" width="23.140625" style="1" customWidth="1"/>
    <col min="5124" max="5124" width="8.7109375" style="1" customWidth="1"/>
    <col min="5125" max="5125" width="9.5703125" style="1" customWidth="1"/>
    <col min="5126" max="5126" width="11.140625" style="1" customWidth="1"/>
    <col min="5127" max="5127" width="5.28515625" style="1" customWidth="1"/>
    <col min="5128" max="5128" width="27.7109375" style="1" customWidth="1"/>
    <col min="5129" max="5140" width="0" style="1" hidden="1" customWidth="1"/>
    <col min="5141" max="5376" width="9.140625" style="1"/>
    <col min="5377" max="5377" width="5.7109375" style="1" customWidth="1"/>
    <col min="5378" max="5378" width="10.7109375" style="1" customWidth="1"/>
    <col min="5379" max="5379" width="23.140625" style="1" customWidth="1"/>
    <col min="5380" max="5380" width="8.7109375" style="1" customWidth="1"/>
    <col min="5381" max="5381" width="9.5703125" style="1" customWidth="1"/>
    <col min="5382" max="5382" width="11.140625" style="1" customWidth="1"/>
    <col min="5383" max="5383" width="5.28515625" style="1" customWidth="1"/>
    <col min="5384" max="5384" width="27.7109375" style="1" customWidth="1"/>
    <col min="5385" max="5396" width="0" style="1" hidden="1" customWidth="1"/>
    <col min="5397" max="5632" width="9.140625" style="1"/>
    <col min="5633" max="5633" width="5.7109375" style="1" customWidth="1"/>
    <col min="5634" max="5634" width="10.7109375" style="1" customWidth="1"/>
    <col min="5635" max="5635" width="23.140625" style="1" customWidth="1"/>
    <col min="5636" max="5636" width="8.7109375" style="1" customWidth="1"/>
    <col min="5637" max="5637" width="9.5703125" style="1" customWidth="1"/>
    <col min="5638" max="5638" width="11.140625" style="1" customWidth="1"/>
    <col min="5639" max="5639" width="5.28515625" style="1" customWidth="1"/>
    <col min="5640" max="5640" width="27.7109375" style="1" customWidth="1"/>
    <col min="5641" max="5652" width="0" style="1" hidden="1" customWidth="1"/>
    <col min="5653" max="5888" width="9.140625" style="1"/>
    <col min="5889" max="5889" width="5.7109375" style="1" customWidth="1"/>
    <col min="5890" max="5890" width="10.7109375" style="1" customWidth="1"/>
    <col min="5891" max="5891" width="23.140625" style="1" customWidth="1"/>
    <col min="5892" max="5892" width="8.7109375" style="1" customWidth="1"/>
    <col min="5893" max="5893" width="9.5703125" style="1" customWidth="1"/>
    <col min="5894" max="5894" width="11.140625" style="1" customWidth="1"/>
    <col min="5895" max="5895" width="5.28515625" style="1" customWidth="1"/>
    <col min="5896" max="5896" width="27.7109375" style="1" customWidth="1"/>
    <col min="5897" max="5908" width="0" style="1" hidden="1" customWidth="1"/>
    <col min="5909" max="6144" width="9.140625" style="1"/>
    <col min="6145" max="6145" width="5.7109375" style="1" customWidth="1"/>
    <col min="6146" max="6146" width="10.7109375" style="1" customWidth="1"/>
    <col min="6147" max="6147" width="23.140625" style="1" customWidth="1"/>
    <col min="6148" max="6148" width="8.7109375" style="1" customWidth="1"/>
    <col min="6149" max="6149" width="9.5703125" style="1" customWidth="1"/>
    <col min="6150" max="6150" width="11.140625" style="1" customWidth="1"/>
    <col min="6151" max="6151" width="5.28515625" style="1" customWidth="1"/>
    <col min="6152" max="6152" width="27.7109375" style="1" customWidth="1"/>
    <col min="6153" max="6164" width="0" style="1" hidden="1" customWidth="1"/>
    <col min="6165" max="6400" width="9.140625" style="1"/>
    <col min="6401" max="6401" width="5.7109375" style="1" customWidth="1"/>
    <col min="6402" max="6402" width="10.7109375" style="1" customWidth="1"/>
    <col min="6403" max="6403" width="23.140625" style="1" customWidth="1"/>
    <col min="6404" max="6404" width="8.7109375" style="1" customWidth="1"/>
    <col min="6405" max="6405" width="9.5703125" style="1" customWidth="1"/>
    <col min="6406" max="6406" width="11.140625" style="1" customWidth="1"/>
    <col min="6407" max="6407" width="5.28515625" style="1" customWidth="1"/>
    <col min="6408" max="6408" width="27.7109375" style="1" customWidth="1"/>
    <col min="6409" max="6420" width="0" style="1" hidden="1" customWidth="1"/>
    <col min="6421" max="6656" width="9.140625" style="1"/>
    <col min="6657" max="6657" width="5.7109375" style="1" customWidth="1"/>
    <col min="6658" max="6658" width="10.7109375" style="1" customWidth="1"/>
    <col min="6659" max="6659" width="23.140625" style="1" customWidth="1"/>
    <col min="6660" max="6660" width="8.7109375" style="1" customWidth="1"/>
    <col min="6661" max="6661" width="9.5703125" style="1" customWidth="1"/>
    <col min="6662" max="6662" width="11.140625" style="1" customWidth="1"/>
    <col min="6663" max="6663" width="5.28515625" style="1" customWidth="1"/>
    <col min="6664" max="6664" width="27.7109375" style="1" customWidth="1"/>
    <col min="6665" max="6676" width="0" style="1" hidden="1" customWidth="1"/>
    <col min="6677" max="6912" width="9.140625" style="1"/>
    <col min="6913" max="6913" width="5.7109375" style="1" customWidth="1"/>
    <col min="6914" max="6914" width="10.7109375" style="1" customWidth="1"/>
    <col min="6915" max="6915" width="23.140625" style="1" customWidth="1"/>
    <col min="6916" max="6916" width="8.7109375" style="1" customWidth="1"/>
    <col min="6917" max="6917" width="9.5703125" style="1" customWidth="1"/>
    <col min="6918" max="6918" width="11.140625" style="1" customWidth="1"/>
    <col min="6919" max="6919" width="5.28515625" style="1" customWidth="1"/>
    <col min="6920" max="6920" width="27.7109375" style="1" customWidth="1"/>
    <col min="6921" max="6932" width="0" style="1" hidden="1" customWidth="1"/>
    <col min="6933" max="7168" width="9.140625" style="1"/>
    <col min="7169" max="7169" width="5.7109375" style="1" customWidth="1"/>
    <col min="7170" max="7170" width="10.7109375" style="1" customWidth="1"/>
    <col min="7171" max="7171" width="23.140625" style="1" customWidth="1"/>
    <col min="7172" max="7172" width="8.7109375" style="1" customWidth="1"/>
    <col min="7173" max="7173" width="9.5703125" style="1" customWidth="1"/>
    <col min="7174" max="7174" width="11.140625" style="1" customWidth="1"/>
    <col min="7175" max="7175" width="5.28515625" style="1" customWidth="1"/>
    <col min="7176" max="7176" width="27.7109375" style="1" customWidth="1"/>
    <col min="7177" max="7188" width="0" style="1" hidden="1" customWidth="1"/>
    <col min="7189" max="7424" width="9.140625" style="1"/>
    <col min="7425" max="7425" width="5.7109375" style="1" customWidth="1"/>
    <col min="7426" max="7426" width="10.7109375" style="1" customWidth="1"/>
    <col min="7427" max="7427" width="23.140625" style="1" customWidth="1"/>
    <col min="7428" max="7428" width="8.7109375" style="1" customWidth="1"/>
    <col min="7429" max="7429" width="9.5703125" style="1" customWidth="1"/>
    <col min="7430" max="7430" width="11.140625" style="1" customWidth="1"/>
    <col min="7431" max="7431" width="5.28515625" style="1" customWidth="1"/>
    <col min="7432" max="7432" width="27.7109375" style="1" customWidth="1"/>
    <col min="7433" max="7444" width="0" style="1" hidden="1" customWidth="1"/>
    <col min="7445" max="7680" width="9.140625" style="1"/>
    <col min="7681" max="7681" width="5.7109375" style="1" customWidth="1"/>
    <col min="7682" max="7682" width="10.7109375" style="1" customWidth="1"/>
    <col min="7683" max="7683" width="23.140625" style="1" customWidth="1"/>
    <col min="7684" max="7684" width="8.7109375" style="1" customWidth="1"/>
    <col min="7685" max="7685" width="9.5703125" style="1" customWidth="1"/>
    <col min="7686" max="7686" width="11.140625" style="1" customWidth="1"/>
    <col min="7687" max="7687" width="5.28515625" style="1" customWidth="1"/>
    <col min="7688" max="7688" width="27.7109375" style="1" customWidth="1"/>
    <col min="7689" max="7700" width="0" style="1" hidden="1" customWidth="1"/>
    <col min="7701" max="7936" width="9.140625" style="1"/>
    <col min="7937" max="7937" width="5.7109375" style="1" customWidth="1"/>
    <col min="7938" max="7938" width="10.7109375" style="1" customWidth="1"/>
    <col min="7939" max="7939" width="23.140625" style="1" customWidth="1"/>
    <col min="7940" max="7940" width="8.7109375" style="1" customWidth="1"/>
    <col min="7941" max="7941" width="9.5703125" style="1" customWidth="1"/>
    <col min="7942" max="7942" width="11.140625" style="1" customWidth="1"/>
    <col min="7943" max="7943" width="5.28515625" style="1" customWidth="1"/>
    <col min="7944" max="7944" width="27.7109375" style="1" customWidth="1"/>
    <col min="7945" max="7956" width="0" style="1" hidden="1" customWidth="1"/>
    <col min="7957" max="8192" width="9.140625" style="1"/>
    <col min="8193" max="8193" width="5.7109375" style="1" customWidth="1"/>
    <col min="8194" max="8194" width="10.7109375" style="1" customWidth="1"/>
    <col min="8195" max="8195" width="23.140625" style="1" customWidth="1"/>
    <col min="8196" max="8196" width="8.7109375" style="1" customWidth="1"/>
    <col min="8197" max="8197" width="9.5703125" style="1" customWidth="1"/>
    <col min="8198" max="8198" width="11.140625" style="1" customWidth="1"/>
    <col min="8199" max="8199" width="5.28515625" style="1" customWidth="1"/>
    <col min="8200" max="8200" width="27.7109375" style="1" customWidth="1"/>
    <col min="8201" max="8212" width="0" style="1" hidden="1" customWidth="1"/>
    <col min="8213" max="8448" width="9.140625" style="1"/>
    <col min="8449" max="8449" width="5.7109375" style="1" customWidth="1"/>
    <col min="8450" max="8450" width="10.7109375" style="1" customWidth="1"/>
    <col min="8451" max="8451" width="23.140625" style="1" customWidth="1"/>
    <col min="8452" max="8452" width="8.7109375" style="1" customWidth="1"/>
    <col min="8453" max="8453" width="9.5703125" style="1" customWidth="1"/>
    <col min="8454" max="8454" width="11.140625" style="1" customWidth="1"/>
    <col min="8455" max="8455" width="5.28515625" style="1" customWidth="1"/>
    <col min="8456" max="8456" width="27.7109375" style="1" customWidth="1"/>
    <col min="8457" max="8468" width="0" style="1" hidden="1" customWidth="1"/>
    <col min="8469" max="8704" width="9.140625" style="1"/>
    <col min="8705" max="8705" width="5.7109375" style="1" customWidth="1"/>
    <col min="8706" max="8706" width="10.7109375" style="1" customWidth="1"/>
    <col min="8707" max="8707" width="23.140625" style="1" customWidth="1"/>
    <col min="8708" max="8708" width="8.7109375" style="1" customWidth="1"/>
    <col min="8709" max="8709" width="9.5703125" style="1" customWidth="1"/>
    <col min="8710" max="8710" width="11.140625" style="1" customWidth="1"/>
    <col min="8711" max="8711" width="5.28515625" style="1" customWidth="1"/>
    <col min="8712" max="8712" width="27.7109375" style="1" customWidth="1"/>
    <col min="8713" max="8724" width="0" style="1" hidden="1" customWidth="1"/>
    <col min="8725" max="8960" width="9.140625" style="1"/>
    <col min="8961" max="8961" width="5.7109375" style="1" customWidth="1"/>
    <col min="8962" max="8962" width="10.7109375" style="1" customWidth="1"/>
    <col min="8963" max="8963" width="23.140625" style="1" customWidth="1"/>
    <col min="8964" max="8964" width="8.7109375" style="1" customWidth="1"/>
    <col min="8965" max="8965" width="9.5703125" style="1" customWidth="1"/>
    <col min="8966" max="8966" width="11.140625" style="1" customWidth="1"/>
    <col min="8967" max="8967" width="5.28515625" style="1" customWidth="1"/>
    <col min="8968" max="8968" width="27.7109375" style="1" customWidth="1"/>
    <col min="8969" max="8980" width="0" style="1" hidden="1" customWidth="1"/>
    <col min="8981" max="9216" width="9.140625" style="1"/>
    <col min="9217" max="9217" width="5.7109375" style="1" customWidth="1"/>
    <col min="9218" max="9218" width="10.7109375" style="1" customWidth="1"/>
    <col min="9219" max="9219" width="23.140625" style="1" customWidth="1"/>
    <col min="9220" max="9220" width="8.7109375" style="1" customWidth="1"/>
    <col min="9221" max="9221" width="9.5703125" style="1" customWidth="1"/>
    <col min="9222" max="9222" width="11.140625" style="1" customWidth="1"/>
    <col min="9223" max="9223" width="5.28515625" style="1" customWidth="1"/>
    <col min="9224" max="9224" width="27.7109375" style="1" customWidth="1"/>
    <col min="9225" max="9236" width="0" style="1" hidden="1" customWidth="1"/>
    <col min="9237" max="9472" width="9.140625" style="1"/>
    <col min="9473" max="9473" width="5.7109375" style="1" customWidth="1"/>
    <col min="9474" max="9474" width="10.7109375" style="1" customWidth="1"/>
    <col min="9475" max="9475" width="23.140625" style="1" customWidth="1"/>
    <col min="9476" max="9476" width="8.7109375" style="1" customWidth="1"/>
    <col min="9477" max="9477" width="9.5703125" style="1" customWidth="1"/>
    <col min="9478" max="9478" width="11.140625" style="1" customWidth="1"/>
    <col min="9479" max="9479" width="5.28515625" style="1" customWidth="1"/>
    <col min="9480" max="9480" width="27.7109375" style="1" customWidth="1"/>
    <col min="9481" max="9492" width="0" style="1" hidden="1" customWidth="1"/>
    <col min="9493" max="9728" width="9.140625" style="1"/>
    <col min="9729" max="9729" width="5.7109375" style="1" customWidth="1"/>
    <col min="9730" max="9730" width="10.7109375" style="1" customWidth="1"/>
    <col min="9731" max="9731" width="23.140625" style="1" customWidth="1"/>
    <col min="9732" max="9732" width="8.7109375" style="1" customWidth="1"/>
    <col min="9733" max="9733" width="9.5703125" style="1" customWidth="1"/>
    <col min="9734" max="9734" width="11.140625" style="1" customWidth="1"/>
    <col min="9735" max="9735" width="5.28515625" style="1" customWidth="1"/>
    <col min="9736" max="9736" width="27.7109375" style="1" customWidth="1"/>
    <col min="9737" max="9748" width="0" style="1" hidden="1" customWidth="1"/>
    <col min="9749" max="9984" width="9.140625" style="1"/>
    <col min="9985" max="9985" width="5.7109375" style="1" customWidth="1"/>
    <col min="9986" max="9986" width="10.7109375" style="1" customWidth="1"/>
    <col min="9987" max="9987" width="23.140625" style="1" customWidth="1"/>
    <col min="9988" max="9988" width="8.7109375" style="1" customWidth="1"/>
    <col min="9989" max="9989" width="9.5703125" style="1" customWidth="1"/>
    <col min="9990" max="9990" width="11.140625" style="1" customWidth="1"/>
    <col min="9991" max="9991" width="5.28515625" style="1" customWidth="1"/>
    <col min="9992" max="9992" width="27.7109375" style="1" customWidth="1"/>
    <col min="9993" max="10004" width="0" style="1" hidden="1" customWidth="1"/>
    <col min="10005" max="10240" width="9.140625" style="1"/>
    <col min="10241" max="10241" width="5.7109375" style="1" customWidth="1"/>
    <col min="10242" max="10242" width="10.7109375" style="1" customWidth="1"/>
    <col min="10243" max="10243" width="23.140625" style="1" customWidth="1"/>
    <col min="10244" max="10244" width="8.7109375" style="1" customWidth="1"/>
    <col min="10245" max="10245" width="9.5703125" style="1" customWidth="1"/>
    <col min="10246" max="10246" width="11.140625" style="1" customWidth="1"/>
    <col min="10247" max="10247" width="5.28515625" style="1" customWidth="1"/>
    <col min="10248" max="10248" width="27.7109375" style="1" customWidth="1"/>
    <col min="10249" max="10260" width="0" style="1" hidden="1" customWidth="1"/>
    <col min="10261" max="10496" width="9.140625" style="1"/>
    <col min="10497" max="10497" width="5.7109375" style="1" customWidth="1"/>
    <col min="10498" max="10498" width="10.7109375" style="1" customWidth="1"/>
    <col min="10499" max="10499" width="23.140625" style="1" customWidth="1"/>
    <col min="10500" max="10500" width="8.7109375" style="1" customWidth="1"/>
    <col min="10501" max="10501" width="9.5703125" style="1" customWidth="1"/>
    <col min="10502" max="10502" width="11.140625" style="1" customWidth="1"/>
    <col min="10503" max="10503" width="5.28515625" style="1" customWidth="1"/>
    <col min="10504" max="10504" width="27.7109375" style="1" customWidth="1"/>
    <col min="10505" max="10516" width="0" style="1" hidden="1" customWidth="1"/>
    <col min="10517" max="10752" width="9.140625" style="1"/>
    <col min="10753" max="10753" width="5.7109375" style="1" customWidth="1"/>
    <col min="10754" max="10754" width="10.7109375" style="1" customWidth="1"/>
    <col min="10755" max="10755" width="23.140625" style="1" customWidth="1"/>
    <col min="10756" max="10756" width="8.7109375" style="1" customWidth="1"/>
    <col min="10757" max="10757" width="9.5703125" style="1" customWidth="1"/>
    <col min="10758" max="10758" width="11.140625" style="1" customWidth="1"/>
    <col min="10759" max="10759" width="5.28515625" style="1" customWidth="1"/>
    <col min="10760" max="10760" width="27.7109375" style="1" customWidth="1"/>
    <col min="10761" max="10772" width="0" style="1" hidden="1" customWidth="1"/>
    <col min="10773" max="11008" width="9.140625" style="1"/>
    <col min="11009" max="11009" width="5.7109375" style="1" customWidth="1"/>
    <col min="11010" max="11010" width="10.7109375" style="1" customWidth="1"/>
    <col min="11011" max="11011" width="23.140625" style="1" customWidth="1"/>
    <col min="11012" max="11012" width="8.7109375" style="1" customWidth="1"/>
    <col min="11013" max="11013" width="9.5703125" style="1" customWidth="1"/>
    <col min="11014" max="11014" width="11.140625" style="1" customWidth="1"/>
    <col min="11015" max="11015" width="5.28515625" style="1" customWidth="1"/>
    <col min="11016" max="11016" width="27.7109375" style="1" customWidth="1"/>
    <col min="11017" max="11028" width="0" style="1" hidden="1" customWidth="1"/>
    <col min="11029" max="11264" width="9.140625" style="1"/>
    <col min="11265" max="11265" width="5.7109375" style="1" customWidth="1"/>
    <col min="11266" max="11266" width="10.7109375" style="1" customWidth="1"/>
    <col min="11267" max="11267" width="23.140625" style="1" customWidth="1"/>
    <col min="11268" max="11268" width="8.7109375" style="1" customWidth="1"/>
    <col min="11269" max="11269" width="9.5703125" style="1" customWidth="1"/>
    <col min="11270" max="11270" width="11.140625" style="1" customWidth="1"/>
    <col min="11271" max="11271" width="5.28515625" style="1" customWidth="1"/>
    <col min="11272" max="11272" width="27.7109375" style="1" customWidth="1"/>
    <col min="11273" max="11284" width="0" style="1" hidden="1" customWidth="1"/>
    <col min="11285" max="11520" width="9.140625" style="1"/>
    <col min="11521" max="11521" width="5.7109375" style="1" customWidth="1"/>
    <col min="11522" max="11522" width="10.7109375" style="1" customWidth="1"/>
    <col min="11523" max="11523" width="23.140625" style="1" customWidth="1"/>
    <col min="11524" max="11524" width="8.7109375" style="1" customWidth="1"/>
    <col min="11525" max="11525" width="9.5703125" style="1" customWidth="1"/>
    <col min="11526" max="11526" width="11.140625" style="1" customWidth="1"/>
    <col min="11527" max="11527" width="5.28515625" style="1" customWidth="1"/>
    <col min="11528" max="11528" width="27.7109375" style="1" customWidth="1"/>
    <col min="11529" max="11540" width="0" style="1" hidden="1" customWidth="1"/>
    <col min="11541" max="11776" width="9.140625" style="1"/>
    <col min="11777" max="11777" width="5.7109375" style="1" customWidth="1"/>
    <col min="11778" max="11778" width="10.7109375" style="1" customWidth="1"/>
    <col min="11779" max="11779" width="23.140625" style="1" customWidth="1"/>
    <col min="11780" max="11780" width="8.7109375" style="1" customWidth="1"/>
    <col min="11781" max="11781" width="9.5703125" style="1" customWidth="1"/>
    <col min="11782" max="11782" width="11.140625" style="1" customWidth="1"/>
    <col min="11783" max="11783" width="5.28515625" style="1" customWidth="1"/>
    <col min="11784" max="11784" width="27.7109375" style="1" customWidth="1"/>
    <col min="11785" max="11796" width="0" style="1" hidden="1" customWidth="1"/>
    <col min="11797" max="12032" width="9.140625" style="1"/>
    <col min="12033" max="12033" width="5.7109375" style="1" customWidth="1"/>
    <col min="12034" max="12034" width="10.7109375" style="1" customWidth="1"/>
    <col min="12035" max="12035" width="23.140625" style="1" customWidth="1"/>
    <col min="12036" max="12036" width="8.7109375" style="1" customWidth="1"/>
    <col min="12037" max="12037" width="9.5703125" style="1" customWidth="1"/>
    <col min="12038" max="12038" width="11.140625" style="1" customWidth="1"/>
    <col min="12039" max="12039" width="5.28515625" style="1" customWidth="1"/>
    <col min="12040" max="12040" width="27.7109375" style="1" customWidth="1"/>
    <col min="12041" max="12052" width="0" style="1" hidden="1" customWidth="1"/>
    <col min="12053" max="12288" width="9.140625" style="1"/>
    <col min="12289" max="12289" width="5.7109375" style="1" customWidth="1"/>
    <col min="12290" max="12290" width="10.7109375" style="1" customWidth="1"/>
    <col min="12291" max="12291" width="23.140625" style="1" customWidth="1"/>
    <col min="12292" max="12292" width="8.7109375" style="1" customWidth="1"/>
    <col min="12293" max="12293" width="9.5703125" style="1" customWidth="1"/>
    <col min="12294" max="12294" width="11.140625" style="1" customWidth="1"/>
    <col min="12295" max="12295" width="5.28515625" style="1" customWidth="1"/>
    <col min="12296" max="12296" width="27.7109375" style="1" customWidth="1"/>
    <col min="12297" max="12308" width="0" style="1" hidden="1" customWidth="1"/>
    <col min="12309" max="12544" width="9.140625" style="1"/>
    <col min="12545" max="12545" width="5.7109375" style="1" customWidth="1"/>
    <col min="12546" max="12546" width="10.7109375" style="1" customWidth="1"/>
    <col min="12547" max="12547" width="23.140625" style="1" customWidth="1"/>
    <col min="12548" max="12548" width="8.7109375" style="1" customWidth="1"/>
    <col min="12549" max="12549" width="9.5703125" style="1" customWidth="1"/>
    <col min="12550" max="12550" width="11.140625" style="1" customWidth="1"/>
    <col min="12551" max="12551" width="5.28515625" style="1" customWidth="1"/>
    <col min="12552" max="12552" width="27.7109375" style="1" customWidth="1"/>
    <col min="12553" max="12564" width="0" style="1" hidden="1" customWidth="1"/>
    <col min="12565" max="12800" width="9.140625" style="1"/>
    <col min="12801" max="12801" width="5.7109375" style="1" customWidth="1"/>
    <col min="12802" max="12802" width="10.7109375" style="1" customWidth="1"/>
    <col min="12803" max="12803" width="23.140625" style="1" customWidth="1"/>
    <col min="12804" max="12804" width="8.7109375" style="1" customWidth="1"/>
    <col min="12805" max="12805" width="9.5703125" style="1" customWidth="1"/>
    <col min="12806" max="12806" width="11.140625" style="1" customWidth="1"/>
    <col min="12807" max="12807" width="5.28515625" style="1" customWidth="1"/>
    <col min="12808" max="12808" width="27.7109375" style="1" customWidth="1"/>
    <col min="12809" max="12820" width="0" style="1" hidden="1" customWidth="1"/>
    <col min="12821" max="13056" width="9.140625" style="1"/>
    <col min="13057" max="13057" width="5.7109375" style="1" customWidth="1"/>
    <col min="13058" max="13058" width="10.7109375" style="1" customWidth="1"/>
    <col min="13059" max="13059" width="23.140625" style="1" customWidth="1"/>
    <col min="13060" max="13060" width="8.7109375" style="1" customWidth="1"/>
    <col min="13061" max="13061" width="9.5703125" style="1" customWidth="1"/>
    <col min="13062" max="13062" width="11.140625" style="1" customWidth="1"/>
    <col min="13063" max="13063" width="5.28515625" style="1" customWidth="1"/>
    <col min="13064" max="13064" width="27.7109375" style="1" customWidth="1"/>
    <col min="13065" max="13076" width="0" style="1" hidden="1" customWidth="1"/>
    <col min="13077" max="13312" width="9.140625" style="1"/>
    <col min="13313" max="13313" width="5.7109375" style="1" customWidth="1"/>
    <col min="13314" max="13314" width="10.7109375" style="1" customWidth="1"/>
    <col min="13315" max="13315" width="23.140625" style="1" customWidth="1"/>
    <col min="13316" max="13316" width="8.7109375" style="1" customWidth="1"/>
    <col min="13317" max="13317" width="9.5703125" style="1" customWidth="1"/>
    <col min="13318" max="13318" width="11.140625" style="1" customWidth="1"/>
    <col min="13319" max="13319" width="5.28515625" style="1" customWidth="1"/>
    <col min="13320" max="13320" width="27.7109375" style="1" customWidth="1"/>
    <col min="13321" max="13332" width="0" style="1" hidden="1" customWidth="1"/>
    <col min="13333" max="13568" width="9.140625" style="1"/>
    <col min="13569" max="13569" width="5.7109375" style="1" customWidth="1"/>
    <col min="13570" max="13570" width="10.7109375" style="1" customWidth="1"/>
    <col min="13571" max="13571" width="23.140625" style="1" customWidth="1"/>
    <col min="13572" max="13572" width="8.7109375" style="1" customWidth="1"/>
    <col min="13573" max="13573" width="9.5703125" style="1" customWidth="1"/>
    <col min="13574" max="13574" width="11.140625" style="1" customWidth="1"/>
    <col min="13575" max="13575" width="5.28515625" style="1" customWidth="1"/>
    <col min="13576" max="13576" width="27.7109375" style="1" customWidth="1"/>
    <col min="13577" max="13588" width="0" style="1" hidden="1" customWidth="1"/>
    <col min="13589" max="13824" width="9.140625" style="1"/>
    <col min="13825" max="13825" width="5.7109375" style="1" customWidth="1"/>
    <col min="13826" max="13826" width="10.7109375" style="1" customWidth="1"/>
    <col min="13827" max="13827" width="23.140625" style="1" customWidth="1"/>
    <col min="13828" max="13828" width="8.7109375" style="1" customWidth="1"/>
    <col min="13829" max="13829" width="9.5703125" style="1" customWidth="1"/>
    <col min="13830" max="13830" width="11.140625" style="1" customWidth="1"/>
    <col min="13831" max="13831" width="5.28515625" style="1" customWidth="1"/>
    <col min="13832" max="13832" width="27.7109375" style="1" customWidth="1"/>
    <col min="13833" max="13844" width="0" style="1" hidden="1" customWidth="1"/>
    <col min="13845" max="14080" width="9.140625" style="1"/>
    <col min="14081" max="14081" width="5.7109375" style="1" customWidth="1"/>
    <col min="14082" max="14082" width="10.7109375" style="1" customWidth="1"/>
    <col min="14083" max="14083" width="23.140625" style="1" customWidth="1"/>
    <col min="14084" max="14084" width="8.7109375" style="1" customWidth="1"/>
    <col min="14085" max="14085" width="9.5703125" style="1" customWidth="1"/>
    <col min="14086" max="14086" width="11.140625" style="1" customWidth="1"/>
    <col min="14087" max="14087" width="5.28515625" style="1" customWidth="1"/>
    <col min="14088" max="14088" width="27.7109375" style="1" customWidth="1"/>
    <col min="14089" max="14100" width="0" style="1" hidden="1" customWidth="1"/>
    <col min="14101" max="14336" width="9.140625" style="1"/>
    <col min="14337" max="14337" width="5.7109375" style="1" customWidth="1"/>
    <col min="14338" max="14338" width="10.7109375" style="1" customWidth="1"/>
    <col min="14339" max="14339" width="23.140625" style="1" customWidth="1"/>
    <col min="14340" max="14340" width="8.7109375" style="1" customWidth="1"/>
    <col min="14341" max="14341" width="9.5703125" style="1" customWidth="1"/>
    <col min="14342" max="14342" width="11.140625" style="1" customWidth="1"/>
    <col min="14343" max="14343" width="5.28515625" style="1" customWidth="1"/>
    <col min="14344" max="14344" width="27.7109375" style="1" customWidth="1"/>
    <col min="14345" max="14356" width="0" style="1" hidden="1" customWidth="1"/>
    <col min="14357" max="14592" width="9.140625" style="1"/>
    <col min="14593" max="14593" width="5.7109375" style="1" customWidth="1"/>
    <col min="14594" max="14594" width="10.7109375" style="1" customWidth="1"/>
    <col min="14595" max="14595" width="23.140625" style="1" customWidth="1"/>
    <col min="14596" max="14596" width="8.7109375" style="1" customWidth="1"/>
    <col min="14597" max="14597" width="9.5703125" style="1" customWidth="1"/>
    <col min="14598" max="14598" width="11.140625" style="1" customWidth="1"/>
    <col min="14599" max="14599" width="5.28515625" style="1" customWidth="1"/>
    <col min="14600" max="14600" width="27.7109375" style="1" customWidth="1"/>
    <col min="14601" max="14612" width="0" style="1" hidden="1" customWidth="1"/>
    <col min="14613" max="14848" width="9.140625" style="1"/>
    <col min="14849" max="14849" width="5.7109375" style="1" customWidth="1"/>
    <col min="14850" max="14850" width="10.7109375" style="1" customWidth="1"/>
    <col min="14851" max="14851" width="23.140625" style="1" customWidth="1"/>
    <col min="14852" max="14852" width="8.7109375" style="1" customWidth="1"/>
    <col min="14853" max="14853" width="9.5703125" style="1" customWidth="1"/>
    <col min="14854" max="14854" width="11.140625" style="1" customWidth="1"/>
    <col min="14855" max="14855" width="5.28515625" style="1" customWidth="1"/>
    <col min="14856" max="14856" width="27.7109375" style="1" customWidth="1"/>
    <col min="14857" max="14868" width="0" style="1" hidden="1" customWidth="1"/>
    <col min="14869" max="15104" width="9.140625" style="1"/>
    <col min="15105" max="15105" width="5.7109375" style="1" customWidth="1"/>
    <col min="15106" max="15106" width="10.7109375" style="1" customWidth="1"/>
    <col min="15107" max="15107" width="23.140625" style="1" customWidth="1"/>
    <col min="15108" max="15108" width="8.7109375" style="1" customWidth="1"/>
    <col min="15109" max="15109" width="9.5703125" style="1" customWidth="1"/>
    <col min="15110" max="15110" width="11.140625" style="1" customWidth="1"/>
    <col min="15111" max="15111" width="5.28515625" style="1" customWidth="1"/>
    <col min="15112" max="15112" width="27.7109375" style="1" customWidth="1"/>
    <col min="15113" max="15124" width="0" style="1" hidden="1" customWidth="1"/>
    <col min="15125" max="15360" width="9.140625" style="1"/>
    <col min="15361" max="15361" width="5.7109375" style="1" customWidth="1"/>
    <col min="15362" max="15362" width="10.7109375" style="1" customWidth="1"/>
    <col min="15363" max="15363" width="23.140625" style="1" customWidth="1"/>
    <col min="15364" max="15364" width="8.7109375" style="1" customWidth="1"/>
    <col min="15365" max="15365" width="9.5703125" style="1" customWidth="1"/>
    <col min="15366" max="15366" width="11.140625" style="1" customWidth="1"/>
    <col min="15367" max="15367" width="5.28515625" style="1" customWidth="1"/>
    <col min="15368" max="15368" width="27.7109375" style="1" customWidth="1"/>
    <col min="15369" max="15380" width="0" style="1" hidden="1" customWidth="1"/>
    <col min="15381" max="15616" width="9.140625" style="1"/>
    <col min="15617" max="15617" width="5.7109375" style="1" customWidth="1"/>
    <col min="15618" max="15618" width="10.7109375" style="1" customWidth="1"/>
    <col min="15619" max="15619" width="23.140625" style="1" customWidth="1"/>
    <col min="15620" max="15620" width="8.7109375" style="1" customWidth="1"/>
    <col min="15621" max="15621" width="9.5703125" style="1" customWidth="1"/>
    <col min="15622" max="15622" width="11.140625" style="1" customWidth="1"/>
    <col min="15623" max="15623" width="5.28515625" style="1" customWidth="1"/>
    <col min="15624" max="15624" width="27.7109375" style="1" customWidth="1"/>
    <col min="15625" max="15636" width="0" style="1" hidden="1" customWidth="1"/>
    <col min="15637" max="15872" width="9.140625" style="1"/>
    <col min="15873" max="15873" width="5.7109375" style="1" customWidth="1"/>
    <col min="15874" max="15874" width="10.7109375" style="1" customWidth="1"/>
    <col min="15875" max="15875" width="23.140625" style="1" customWidth="1"/>
    <col min="15876" max="15876" width="8.7109375" style="1" customWidth="1"/>
    <col min="15877" max="15877" width="9.5703125" style="1" customWidth="1"/>
    <col min="15878" max="15878" width="11.140625" style="1" customWidth="1"/>
    <col min="15879" max="15879" width="5.28515625" style="1" customWidth="1"/>
    <col min="15880" max="15880" width="27.7109375" style="1" customWidth="1"/>
    <col min="15881" max="15892" width="0" style="1" hidden="1" customWidth="1"/>
    <col min="15893" max="16128" width="9.140625" style="1"/>
    <col min="16129" max="16129" width="5.7109375" style="1" customWidth="1"/>
    <col min="16130" max="16130" width="10.7109375" style="1" customWidth="1"/>
    <col min="16131" max="16131" width="23.140625" style="1" customWidth="1"/>
    <col min="16132" max="16132" width="8.7109375" style="1" customWidth="1"/>
    <col min="16133" max="16133" width="9.5703125" style="1" customWidth="1"/>
    <col min="16134" max="16134" width="11.140625" style="1" customWidth="1"/>
    <col min="16135" max="16135" width="5.28515625" style="1" customWidth="1"/>
    <col min="16136" max="16136" width="27.7109375" style="1" customWidth="1"/>
    <col min="16137" max="16148" width="0" style="1" hidden="1" customWidth="1"/>
    <col min="16149" max="16384" width="9.140625" style="1"/>
  </cols>
  <sheetData>
    <row r="1" spans="1:17" ht="30" customHeight="1" x14ac:dyDescent="0.2">
      <c r="A1" s="22" t="s">
        <v>11018</v>
      </c>
      <c r="C1" s="10"/>
      <c r="D1" s="10"/>
      <c r="E1" s="10"/>
      <c r="F1" s="10"/>
      <c r="G1" s="10"/>
      <c r="H1" s="23"/>
      <c r="I1" s="10"/>
      <c r="J1" s="10"/>
      <c r="K1" s="10"/>
      <c r="L1" s="10"/>
      <c r="M1" s="39"/>
      <c r="N1" s="10"/>
      <c r="O1" s="10"/>
      <c r="P1" s="10"/>
    </row>
    <row r="2" spans="1:17" ht="15" customHeight="1" x14ac:dyDescent="0.2">
      <c r="A2" s="22"/>
      <c r="C2" s="10"/>
      <c r="D2" s="10"/>
      <c r="E2" s="10"/>
      <c r="F2" s="10"/>
      <c r="G2" s="10"/>
      <c r="H2" s="23"/>
      <c r="I2" s="10"/>
      <c r="J2" s="10"/>
      <c r="K2" s="10"/>
      <c r="L2" s="10"/>
      <c r="M2" s="39"/>
      <c r="N2" s="10"/>
      <c r="O2" s="10"/>
      <c r="P2" s="10"/>
    </row>
    <row r="3" spans="1:17" ht="24.95" customHeight="1" x14ac:dyDescent="0.2">
      <c r="A3" s="4" t="s">
        <v>7083</v>
      </c>
      <c r="B3" s="4" t="s">
        <v>7084</v>
      </c>
      <c r="C3" s="12" t="s">
        <v>6189</v>
      </c>
      <c r="D3" s="13" t="s">
        <v>6190</v>
      </c>
      <c r="E3" s="4" t="s">
        <v>8152</v>
      </c>
      <c r="F3" s="4" t="s">
        <v>2695</v>
      </c>
      <c r="G3" s="4" t="s">
        <v>7074</v>
      </c>
      <c r="H3" s="4" t="s">
        <v>4680</v>
      </c>
      <c r="I3" s="4" t="s">
        <v>8156</v>
      </c>
      <c r="J3" s="4" t="s">
        <v>8154</v>
      </c>
      <c r="K3" s="4" t="s">
        <v>4681</v>
      </c>
      <c r="L3" s="4" t="s">
        <v>4093</v>
      </c>
      <c r="M3" s="136" t="s">
        <v>2696</v>
      </c>
      <c r="N3" s="4" t="s">
        <v>8155</v>
      </c>
      <c r="O3" s="4" t="s">
        <v>8153</v>
      </c>
      <c r="P3" s="4" t="s">
        <v>4680</v>
      </c>
      <c r="Q3" s="5"/>
    </row>
    <row r="4" spans="1:17" ht="15.95" customHeight="1" x14ac:dyDescent="0.2">
      <c r="A4" s="28">
        <v>1</v>
      </c>
      <c r="B4" s="29" t="s">
        <v>11019</v>
      </c>
      <c r="C4" s="20" t="s">
        <v>5514</v>
      </c>
      <c r="D4" s="21" t="s">
        <v>11020</v>
      </c>
      <c r="E4" s="29" t="s">
        <v>3280</v>
      </c>
      <c r="F4" s="28" t="s">
        <v>11021</v>
      </c>
      <c r="G4" s="28"/>
      <c r="H4" s="56" t="s">
        <v>11022</v>
      </c>
      <c r="I4" s="30" t="s">
        <v>11023</v>
      </c>
      <c r="J4" s="30" t="s">
        <v>11024</v>
      </c>
      <c r="K4" s="30" t="s">
        <v>3281</v>
      </c>
      <c r="L4" s="30" t="s">
        <v>5909</v>
      </c>
      <c r="M4" s="41" t="s">
        <v>11025</v>
      </c>
      <c r="N4" s="42" t="s">
        <v>11026</v>
      </c>
      <c r="O4" s="28">
        <v>2015</v>
      </c>
      <c r="P4" s="56" t="s">
        <v>11027</v>
      </c>
    </row>
    <row r="5" spans="1:17" ht="15.95" customHeight="1" x14ac:dyDescent="0.2">
      <c r="A5" s="48">
        <v>2</v>
      </c>
      <c r="B5" s="51" t="s">
        <v>11028</v>
      </c>
      <c r="C5" s="20" t="s">
        <v>1817</v>
      </c>
      <c r="D5" s="21" t="s">
        <v>7789</v>
      </c>
      <c r="E5" s="54" t="s">
        <v>2636</v>
      </c>
      <c r="F5" s="48" t="s">
        <v>11021</v>
      </c>
      <c r="G5" s="48"/>
      <c r="H5" s="56" t="s">
        <v>11022</v>
      </c>
      <c r="I5" s="47" t="s">
        <v>11029</v>
      </c>
      <c r="J5" s="47" t="s">
        <v>4016</v>
      </c>
      <c r="K5" s="47" t="s">
        <v>3281</v>
      </c>
      <c r="L5" s="47" t="s">
        <v>5909</v>
      </c>
      <c r="M5" s="48" t="s">
        <v>11025</v>
      </c>
      <c r="N5" s="49" t="s">
        <v>11030</v>
      </c>
      <c r="O5" s="48">
        <v>2015</v>
      </c>
      <c r="P5" s="56" t="s">
        <v>11027</v>
      </c>
    </row>
    <row r="6" spans="1:17" ht="15.95" customHeight="1" x14ac:dyDescent="0.2">
      <c r="A6" s="28">
        <v>3</v>
      </c>
      <c r="B6" s="51" t="s">
        <v>11031</v>
      </c>
      <c r="C6" s="20" t="s">
        <v>11032</v>
      </c>
      <c r="D6" s="21" t="s">
        <v>2131</v>
      </c>
      <c r="E6" s="54" t="s">
        <v>2611</v>
      </c>
      <c r="F6" s="48" t="s">
        <v>11021</v>
      </c>
      <c r="G6" s="48"/>
      <c r="H6" s="47"/>
      <c r="I6" s="47" t="s">
        <v>11033</v>
      </c>
      <c r="J6" s="47" t="s">
        <v>4016</v>
      </c>
      <c r="K6" s="47" t="s">
        <v>3281</v>
      </c>
      <c r="L6" s="47" t="s">
        <v>5909</v>
      </c>
      <c r="M6" s="48" t="s">
        <v>11025</v>
      </c>
      <c r="N6" s="49" t="s">
        <v>11034</v>
      </c>
      <c r="O6" s="48">
        <v>2015</v>
      </c>
      <c r="P6" s="52" t="s">
        <v>11035</v>
      </c>
    </row>
    <row r="7" spans="1:17" ht="15.95" customHeight="1" x14ac:dyDescent="0.2">
      <c r="A7" s="48">
        <v>4</v>
      </c>
      <c r="B7" s="51" t="s">
        <v>11036</v>
      </c>
      <c r="C7" s="20" t="s">
        <v>3670</v>
      </c>
      <c r="D7" s="21" t="s">
        <v>7867</v>
      </c>
      <c r="E7" s="54" t="s">
        <v>11037</v>
      </c>
      <c r="F7" s="48" t="s">
        <v>11021</v>
      </c>
      <c r="G7" s="92" t="s">
        <v>5230</v>
      </c>
      <c r="H7" s="47"/>
      <c r="I7" s="47" t="s">
        <v>11038</v>
      </c>
      <c r="J7" s="47" t="s">
        <v>4016</v>
      </c>
      <c r="K7" s="47" t="s">
        <v>3281</v>
      </c>
      <c r="L7" s="47" t="s">
        <v>5909</v>
      </c>
      <c r="M7" s="48" t="s">
        <v>11025</v>
      </c>
      <c r="N7" s="49" t="s">
        <v>11039</v>
      </c>
      <c r="O7" s="48">
        <v>2015</v>
      </c>
      <c r="P7" s="52" t="s">
        <v>11035</v>
      </c>
    </row>
    <row r="8" spans="1:17" ht="15.95" customHeight="1" x14ac:dyDescent="0.2">
      <c r="A8" s="28">
        <v>5</v>
      </c>
      <c r="B8" s="51" t="s">
        <v>11040</v>
      </c>
      <c r="C8" s="20" t="s">
        <v>11041</v>
      </c>
      <c r="D8" s="21" t="s">
        <v>2157</v>
      </c>
      <c r="E8" s="54" t="s">
        <v>5606</v>
      </c>
      <c r="F8" s="48" t="s">
        <v>11021</v>
      </c>
      <c r="G8" s="48"/>
      <c r="H8" s="56" t="s">
        <v>11022</v>
      </c>
      <c r="I8" s="47" t="s">
        <v>11042</v>
      </c>
      <c r="J8" s="47" t="s">
        <v>4016</v>
      </c>
      <c r="K8" s="47" t="s">
        <v>3281</v>
      </c>
      <c r="L8" s="47" t="s">
        <v>5909</v>
      </c>
      <c r="M8" s="48" t="s">
        <v>11025</v>
      </c>
      <c r="N8" s="49" t="s">
        <v>11043</v>
      </c>
      <c r="O8" s="48">
        <v>2015</v>
      </c>
      <c r="P8" s="56" t="s">
        <v>11027</v>
      </c>
    </row>
    <row r="9" spans="1:17" ht="15.95" customHeight="1" x14ac:dyDescent="0.2">
      <c r="A9" s="48">
        <v>6</v>
      </c>
      <c r="B9" s="51" t="s">
        <v>11044</v>
      </c>
      <c r="C9" s="20" t="s">
        <v>928</v>
      </c>
      <c r="D9" s="21" t="s">
        <v>6680</v>
      </c>
      <c r="E9" s="54" t="s">
        <v>11045</v>
      </c>
      <c r="F9" s="48" t="s">
        <v>11021</v>
      </c>
      <c r="G9" s="48"/>
      <c r="H9" s="47"/>
      <c r="I9" s="47" t="s">
        <v>11046</v>
      </c>
      <c r="J9" s="47" t="s">
        <v>4016</v>
      </c>
      <c r="K9" s="47" t="s">
        <v>3281</v>
      </c>
      <c r="L9" s="47" t="s">
        <v>5909</v>
      </c>
      <c r="M9" s="48" t="s">
        <v>11025</v>
      </c>
      <c r="N9" s="49" t="s">
        <v>11047</v>
      </c>
      <c r="O9" s="48">
        <v>2015</v>
      </c>
      <c r="P9" s="52" t="s">
        <v>11035</v>
      </c>
    </row>
    <row r="10" spans="1:17" ht="15.95" customHeight="1" x14ac:dyDescent="0.2">
      <c r="A10" s="28">
        <v>7</v>
      </c>
      <c r="B10" s="51" t="s">
        <v>11048</v>
      </c>
      <c r="C10" s="20" t="s">
        <v>6062</v>
      </c>
      <c r="D10" s="21" t="s">
        <v>6512</v>
      </c>
      <c r="E10" s="54" t="s">
        <v>5009</v>
      </c>
      <c r="F10" s="48" t="s">
        <v>11021</v>
      </c>
      <c r="G10" s="48"/>
      <c r="H10" s="47"/>
      <c r="I10" s="47" t="s">
        <v>3691</v>
      </c>
      <c r="J10" s="47" t="s">
        <v>4016</v>
      </c>
      <c r="K10" s="47" t="s">
        <v>3281</v>
      </c>
      <c r="L10" s="47" t="s">
        <v>5909</v>
      </c>
      <c r="M10" s="48" t="s">
        <v>11025</v>
      </c>
      <c r="N10" s="49" t="s">
        <v>11049</v>
      </c>
      <c r="O10" s="48">
        <v>2015</v>
      </c>
      <c r="P10" s="52" t="s">
        <v>11035</v>
      </c>
    </row>
    <row r="11" spans="1:17" ht="15.95" customHeight="1" x14ac:dyDescent="0.2">
      <c r="A11" s="48">
        <v>8</v>
      </c>
      <c r="B11" s="51" t="s">
        <v>11050</v>
      </c>
      <c r="C11" s="20" t="s">
        <v>11051</v>
      </c>
      <c r="D11" s="21" t="s">
        <v>5362</v>
      </c>
      <c r="E11" s="54" t="s">
        <v>9982</v>
      </c>
      <c r="F11" s="48" t="s">
        <v>11021</v>
      </c>
      <c r="G11" s="48"/>
      <c r="H11" s="47"/>
      <c r="I11" s="47" t="s">
        <v>11052</v>
      </c>
      <c r="J11" s="47" t="s">
        <v>4016</v>
      </c>
      <c r="K11" s="47" t="s">
        <v>3281</v>
      </c>
      <c r="L11" s="47" t="s">
        <v>5909</v>
      </c>
      <c r="M11" s="48" t="s">
        <v>11025</v>
      </c>
      <c r="N11" s="49" t="s">
        <v>11053</v>
      </c>
      <c r="O11" s="48">
        <v>2015</v>
      </c>
      <c r="P11" s="52" t="s">
        <v>11035</v>
      </c>
    </row>
    <row r="12" spans="1:17" ht="15.95" customHeight="1" x14ac:dyDescent="0.2">
      <c r="A12" s="28">
        <v>9</v>
      </c>
      <c r="B12" s="51" t="s">
        <v>11054</v>
      </c>
      <c r="C12" s="20" t="s">
        <v>3692</v>
      </c>
      <c r="D12" s="21" t="s">
        <v>11055</v>
      </c>
      <c r="E12" s="54" t="s">
        <v>3693</v>
      </c>
      <c r="F12" s="48" t="s">
        <v>11021</v>
      </c>
      <c r="G12" s="48"/>
      <c r="H12" s="47"/>
      <c r="I12" s="47" t="s">
        <v>11056</v>
      </c>
      <c r="J12" s="47" t="s">
        <v>4016</v>
      </c>
      <c r="K12" s="47" t="s">
        <v>3281</v>
      </c>
      <c r="L12" s="47" t="s">
        <v>5909</v>
      </c>
      <c r="M12" s="48" t="s">
        <v>11025</v>
      </c>
      <c r="N12" s="49" t="s">
        <v>11057</v>
      </c>
      <c r="O12" s="48">
        <v>2015</v>
      </c>
      <c r="P12" s="52" t="s">
        <v>11035</v>
      </c>
    </row>
    <row r="13" spans="1:17" ht="15.95" customHeight="1" x14ac:dyDescent="0.2">
      <c r="A13" s="48">
        <v>10</v>
      </c>
      <c r="B13" s="51" t="s">
        <v>11058</v>
      </c>
      <c r="C13" s="20" t="s">
        <v>5796</v>
      </c>
      <c r="D13" s="21" t="s">
        <v>76</v>
      </c>
      <c r="E13" s="54" t="s">
        <v>11059</v>
      </c>
      <c r="F13" s="48" t="s">
        <v>11021</v>
      </c>
      <c r="G13" s="48"/>
      <c r="H13" s="56" t="s">
        <v>11022</v>
      </c>
      <c r="I13" s="47" t="s">
        <v>11060</v>
      </c>
      <c r="J13" s="47" t="s">
        <v>4016</v>
      </c>
      <c r="K13" s="47" t="s">
        <v>3281</v>
      </c>
      <c r="L13" s="47" t="s">
        <v>5909</v>
      </c>
      <c r="M13" s="48" t="s">
        <v>11025</v>
      </c>
      <c r="N13" s="49" t="s">
        <v>11061</v>
      </c>
      <c r="O13" s="48">
        <v>2015</v>
      </c>
      <c r="P13" s="56" t="s">
        <v>11027</v>
      </c>
    </row>
    <row r="14" spans="1:17" ht="15.95" customHeight="1" x14ac:dyDescent="0.2">
      <c r="A14" s="28">
        <v>11</v>
      </c>
      <c r="B14" s="51" t="s">
        <v>11062</v>
      </c>
      <c r="C14" s="20" t="s">
        <v>4083</v>
      </c>
      <c r="D14" s="21" t="s">
        <v>7345</v>
      </c>
      <c r="E14" s="54" t="s">
        <v>11063</v>
      </c>
      <c r="F14" s="48" t="s">
        <v>11021</v>
      </c>
      <c r="G14" s="48"/>
      <c r="H14" s="47"/>
      <c r="I14" s="47" t="s">
        <v>11064</v>
      </c>
      <c r="J14" s="47" t="s">
        <v>4016</v>
      </c>
      <c r="K14" s="47" t="s">
        <v>3281</v>
      </c>
      <c r="L14" s="47" t="s">
        <v>5909</v>
      </c>
      <c r="M14" s="48" t="s">
        <v>11025</v>
      </c>
      <c r="N14" s="49" t="s">
        <v>11065</v>
      </c>
      <c r="O14" s="48">
        <v>2015</v>
      </c>
      <c r="P14" s="52" t="s">
        <v>11035</v>
      </c>
    </row>
    <row r="15" spans="1:17" ht="15.95" customHeight="1" x14ac:dyDescent="0.2">
      <c r="A15" s="48">
        <v>12</v>
      </c>
      <c r="B15" s="51" t="s">
        <v>11066</v>
      </c>
      <c r="C15" s="20" t="s">
        <v>2752</v>
      </c>
      <c r="D15" s="21" t="s">
        <v>3466</v>
      </c>
      <c r="E15" s="54" t="s">
        <v>5262</v>
      </c>
      <c r="F15" s="48" t="s">
        <v>11021</v>
      </c>
      <c r="G15" s="48"/>
      <c r="H15" s="47"/>
      <c r="I15" s="47" t="s">
        <v>11067</v>
      </c>
      <c r="J15" s="47" t="s">
        <v>4016</v>
      </c>
      <c r="K15" s="47" t="s">
        <v>3281</v>
      </c>
      <c r="L15" s="47" t="s">
        <v>5909</v>
      </c>
      <c r="M15" s="48" t="s">
        <v>11025</v>
      </c>
      <c r="N15" s="49" t="s">
        <v>11068</v>
      </c>
      <c r="O15" s="48">
        <v>2015</v>
      </c>
      <c r="P15" s="52" t="s">
        <v>11035</v>
      </c>
    </row>
    <row r="16" spans="1:17" ht="15.95" customHeight="1" x14ac:dyDescent="0.2">
      <c r="A16" s="28">
        <v>13</v>
      </c>
      <c r="B16" s="51" t="s">
        <v>11069</v>
      </c>
      <c r="C16" s="20" t="s">
        <v>7157</v>
      </c>
      <c r="D16" s="21" t="s">
        <v>7346</v>
      </c>
      <c r="E16" s="54" t="s">
        <v>11070</v>
      </c>
      <c r="F16" s="48" t="s">
        <v>11021</v>
      </c>
      <c r="G16" s="48"/>
      <c r="H16" s="56" t="s">
        <v>11022</v>
      </c>
      <c r="I16" s="47" t="s">
        <v>11071</v>
      </c>
      <c r="J16" s="47" t="s">
        <v>4016</v>
      </c>
      <c r="K16" s="47" t="s">
        <v>3281</v>
      </c>
      <c r="L16" s="47" t="s">
        <v>5909</v>
      </c>
      <c r="M16" s="48" t="s">
        <v>11025</v>
      </c>
      <c r="N16" s="49" t="s">
        <v>11072</v>
      </c>
      <c r="O16" s="48">
        <v>2015</v>
      </c>
      <c r="P16" s="56" t="s">
        <v>11027</v>
      </c>
    </row>
    <row r="17" spans="1:17" ht="15.95" customHeight="1" x14ac:dyDescent="0.2">
      <c r="A17" s="48">
        <v>14</v>
      </c>
      <c r="B17" s="51" t="s">
        <v>11073</v>
      </c>
      <c r="C17" s="20" t="s">
        <v>11074</v>
      </c>
      <c r="D17" s="21" t="s">
        <v>7347</v>
      </c>
      <c r="E17" s="54" t="s">
        <v>11075</v>
      </c>
      <c r="F17" s="48" t="s">
        <v>11021</v>
      </c>
      <c r="G17" s="48"/>
      <c r="H17" s="47"/>
      <c r="I17" s="47" t="s">
        <v>11076</v>
      </c>
      <c r="J17" s="47" t="s">
        <v>4016</v>
      </c>
      <c r="K17" s="47" t="s">
        <v>3281</v>
      </c>
      <c r="L17" s="47" t="s">
        <v>5909</v>
      </c>
      <c r="M17" s="48" t="s">
        <v>11025</v>
      </c>
      <c r="N17" s="49" t="s">
        <v>11077</v>
      </c>
      <c r="O17" s="48">
        <v>2015</v>
      </c>
      <c r="P17" s="52" t="s">
        <v>11035</v>
      </c>
    </row>
    <row r="18" spans="1:17" ht="15.95" customHeight="1" x14ac:dyDescent="0.2">
      <c r="A18" s="28">
        <v>15</v>
      </c>
      <c r="B18" s="51" t="s">
        <v>11078</v>
      </c>
      <c r="C18" s="20" t="s">
        <v>11079</v>
      </c>
      <c r="D18" s="21" t="s">
        <v>1892</v>
      </c>
      <c r="E18" s="54" t="s">
        <v>9226</v>
      </c>
      <c r="F18" s="48" t="s">
        <v>11021</v>
      </c>
      <c r="G18" s="48"/>
      <c r="H18" s="56" t="s">
        <v>11022</v>
      </c>
      <c r="I18" s="47" t="s">
        <v>11080</v>
      </c>
      <c r="J18" s="47" t="s">
        <v>4016</v>
      </c>
      <c r="K18" s="47" t="s">
        <v>3281</v>
      </c>
      <c r="L18" s="47" t="s">
        <v>5909</v>
      </c>
      <c r="M18" s="48" t="s">
        <v>11025</v>
      </c>
      <c r="N18" s="49" t="s">
        <v>11081</v>
      </c>
      <c r="O18" s="48">
        <v>2015</v>
      </c>
      <c r="P18" s="56" t="s">
        <v>11027</v>
      </c>
    </row>
    <row r="19" spans="1:17" ht="15.95" customHeight="1" x14ac:dyDescent="0.2">
      <c r="A19" s="48">
        <v>16</v>
      </c>
      <c r="B19" s="51" t="s">
        <v>11082</v>
      </c>
      <c r="C19" s="20" t="s">
        <v>3161</v>
      </c>
      <c r="D19" s="21" t="s">
        <v>1892</v>
      </c>
      <c r="E19" s="54" t="s">
        <v>10610</v>
      </c>
      <c r="F19" s="48" t="s">
        <v>11021</v>
      </c>
      <c r="G19" s="92" t="s">
        <v>6945</v>
      </c>
      <c r="H19" s="47"/>
      <c r="I19" s="47" t="s">
        <v>11083</v>
      </c>
      <c r="J19" s="47" t="s">
        <v>4016</v>
      </c>
      <c r="K19" s="47" t="s">
        <v>3281</v>
      </c>
      <c r="L19" s="47" t="s">
        <v>5909</v>
      </c>
      <c r="M19" s="48" t="s">
        <v>11025</v>
      </c>
      <c r="N19" s="49" t="s">
        <v>11084</v>
      </c>
      <c r="O19" s="48">
        <v>2015</v>
      </c>
      <c r="P19" s="52" t="s">
        <v>11035</v>
      </c>
    </row>
    <row r="20" spans="1:17" ht="15.95" customHeight="1" x14ac:dyDescent="0.2">
      <c r="A20" s="28">
        <v>17</v>
      </c>
      <c r="B20" s="51" t="s">
        <v>11085</v>
      </c>
      <c r="C20" s="20" t="s">
        <v>2641</v>
      </c>
      <c r="D20" s="21" t="s">
        <v>5164</v>
      </c>
      <c r="E20" s="54" t="s">
        <v>374</v>
      </c>
      <c r="F20" s="48" t="s">
        <v>11086</v>
      </c>
      <c r="G20" s="48"/>
      <c r="H20" s="52" t="s">
        <v>11087</v>
      </c>
      <c r="I20" s="47" t="s">
        <v>11088</v>
      </c>
      <c r="J20" s="47" t="s">
        <v>4016</v>
      </c>
      <c r="K20" s="47" t="s">
        <v>4337</v>
      </c>
      <c r="L20" s="47" t="s">
        <v>5909</v>
      </c>
      <c r="M20" s="48" t="s">
        <v>11025</v>
      </c>
      <c r="N20" s="49" t="s">
        <v>11089</v>
      </c>
      <c r="O20" s="48">
        <v>2015</v>
      </c>
      <c r="P20" s="52" t="s">
        <v>11035</v>
      </c>
    </row>
    <row r="21" spans="1:17" ht="15.95" customHeight="1" x14ac:dyDescent="0.2">
      <c r="A21" s="48">
        <v>18</v>
      </c>
      <c r="B21" s="51" t="s">
        <v>11090</v>
      </c>
      <c r="C21" s="20" t="s">
        <v>11091</v>
      </c>
      <c r="D21" s="21" t="s">
        <v>5164</v>
      </c>
      <c r="E21" s="54" t="s">
        <v>11092</v>
      </c>
      <c r="F21" s="48" t="s">
        <v>11086</v>
      </c>
      <c r="G21" s="92" t="s">
        <v>6621</v>
      </c>
      <c r="H21" s="52" t="s">
        <v>11087</v>
      </c>
      <c r="I21" s="47" t="s">
        <v>11093</v>
      </c>
      <c r="J21" s="47" t="s">
        <v>4016</v>
      </c>
      <c r="K21" s="47" t="s">
        <v>4337</v>
      </c>
      <c r="L21" s="47" t="s">
        <v>5909</v>
      </c>
      <c r="M21" s="48" t="s">
        <v>11025</v>
      </c>
      <c r="N21" s="49" t="s">
        <v>11094</v>
      </c>
      <c r="O21" s="48">
        <v>2015</v>
      </c>
      <c r="P21" s="52" t="s">
        <v>11035</v>
      </c>
    </row>
    <row r="22" spans="1:17" ht="15.95" customHeight="1" x14ac:dyDescent="0.2">
      <c r="A22" s="28">
        <v>19</v>
      </c>
      <c r="B22" s="51" t="s">
        <v>11095</v>
      </c>
      <c r="C22" s="20" t="s">
        <v>7611</v>
      </c>
      <c r="D22" s="21" t="s">
        <v>375</v>
      </c>
      <c r="E22" s="54" t="s">
        <v>8258</v>
      </c>
      <c r="F22" s="48" t="s">
        <v>11086</v>
      </c>
      <c r="G22" s="48"/>
      <c r="H22" s="47"/>
      <c r="I22" s="47" t="s">
        <v>11096</v>
      </c>
      <c r="J22" s="47" t="s">
        <v>4016</v>
      </c>
      <c r="K22" s="47" t="s">
        <v>4337</v>
      </c>
      <c r="L22" s="47" t="s">
        <v>5909</v>
      </c>
      <c r="M22" s="48" t="s">
        <v>11025</v>
      </c>
      <c r="N22" s="49" t="s">
        <v>11097</v>
      </c>
      <c r="O22" s="48">
        <v>2015</v>
      </c>
      <c r="P22" s="52" t="s">
        <v>11098</v>
      </c>
    </row>
    <row r="23" spans="1:17" ht="15.95" customHeight="1" x14ac:dyDescent="0.2">
      <c r="A23" s="48">
        <v>20</v>
      </c>
      <c r="B23" s="51" t="s">
        <v>11099</v>
      </c>
      <c r="C23" s="20" t="s">
        <v>2280</v>
      </c>
      <c r="D23" s="21" t="s">
        <v>4990</v>
      </c>
      <c r="E23" s="54" t="s">
        <v>11100</v>
      </c>
      <c r="F23" s="48" t="s">
        <v>11086</v>
      </c>
      <c r="G23" s="48"/>
      <c r="H23" s="47"/>
      <c r="I23" s="47" t="s">
        <v>11101</v>
      </c>
      <c r="J23" s="47" t="s">
        <v>4016</v>
      </c>
      <c r="K23" s="47" t="s">
        <v>4337</v>
      </c>
      <c r="L23" s="47" t="s">
        <v>5909</v>
      </c>
      <c r="M23" s="48" t="s">
        <v>11025</v>
      </c>
      <c r="N23" s="49" t="s">
        <v>11102</v>
      </c>
      <c r="O23" s="48">
        <v>2015</v>
      </c>
      <c r="P23" s="52" t="s">
        <v>11098</v>
      </c>
    </row>
    <row r="24" spans="1:17" ht="15.95" customHeight="1" x14ac:dyDescent="0.2">
      <c r="A24" s="28">
        <v>21</v>
      </c>
      <c r="B24" s="51" t="s">
        <v>11103</v>
      </c>
      <c r="C24" s="20" t="s">
        <v>11104</v>
      </c>
      <c r="D24" s="21" t="s">
        <v>4675</v>
      </c>
      <c r="E24" s="54" t="s">
        <v>11070</v>
      </c>
      <c r="F24" s="48" t="s">
        <v>11086</v>
      </c>
      <c r="G24" s="48"/>
      <c r="H24" s="52" t="s">
        <v>11087</v>
      </c>
      <c r="I24" s="47" t="s">
        <v>11105</v>
      </c>
      <c r="J24" s="47" t="s">
        <v>4016</v>
      </c>
      <c r="K24" s="47" t="s">
        <v>4337</v>
      </c>
      <c r="L24" s="47" t="s">
        <v>5909</v>
      </c>
      <c r="M24" s="48" t="s">
        <v>11025</v>
      </c>
      <c r="N24" s="49" t="s">
        <v>11106</v>
      </c>
      <c r="O24" s="48">
        <v>2015</v>
      </c>
      <c r="P24" s="56" t="s">
        <v>11107</v>
      </c>
      <c r="Q24" s="52" t="s">
        <v>11108</v>
      </c>
    </row>
    <row r="25" spans="1:17" ht="15.95" customHeight="1" x14ac:dyDescent="0.2">
      <c r="A25" s="48">
        <v>22</v>
      </c>
      <c r="B25" s="51" t="s">
        <v>11109</v>
      </c>
      <c r="C25" s="20" t="s">
        <v>3374</v>
      </c>
      <c r="D25" s="21" t="s">
        <v>4048</v>
      </c>
      <c r="E25" s="54" t="s">
        <v>8673</v>
      </c>
      <c r="F25" s="48" t="s">
        <v>11086</v>
      </c>
      <c r="G25" s="48"/>
      <c r="H25" s="137" t="s">
        <v>11110</v>
      </c>
      <c r="I25" s="47" t="s">
        <v>11111</v>
      </c>
      <c r="J25" s="47" t="s">
        <v>4016</v>
      </c>
      <c r="K25" s="47" t="s">
        <v>4337</v>
      </c>
      <c r="L25" s="47" t="s">
        <v>5909</v>
      </c>
      <c r="M25" s="48" t="s">
        <v>11025</v>
      </c>
      <c r="N25" s="49" t="s">
        <v>11112</v>
      </c>
      <c r="O25" s="48">
        <v>2015</v>
      </c>
      <c r="P25" s="56" t="s">
        <v>11107</v>
      </c>
      <c r="Q25" s="52" t="s">
        <v>11113</v>
      </c>
    </row>
    <row r="26" spans="1:17" ht="15.95" customHeight="1" x14ac:dyDescent="0.2">
      <c r="A26" s="28">
        <v>23</v>
      </c>
      <c r="B26" s="51" t="s">
        <v>11114</v>
      </c>
      <c r="C26" s="20" t="s">
        <v>8150</v>
      </c>
      <c r="D26" s="21" t="s">
        <v>11115</v>
      </c>
      <c r="E26" s="54" t="s">
        <v>3817</v>
      </c>
      <c r="F26" s="48" t="s">
        <v>11086</v>
      </c>
      <c r="G26" s="48"/>
      <c r="H26" s="56" t="s">
        <v>11022</v>
      </c>
      <c r="I26" s="47" t="s">
        <v>11116</v>
      </c>
      <c r="J26" s="47" t="s">
        <v>4016</v>
      </c>
      <c r="K26" s="47" t="s">
        <v>4337</v>
      </c>
      <c r="L26" s="47" t="s">
        <v>5909</v>
      </c>
      <c r="M26" s="48" t="s">
        <v>11025</v>
      </c>
      <c r="N26" s="49" t="s">
        <v>11117</v>
      </c>
      <c r="O26" s="48">
        <v>2015</v>
      </c>
      <c r="P26" s="56" t="s">
        <v>11107</v>
      </c>
    </row>
    <row r="27" spans="1:17" ht="15.95" customHeight="1" x14ac:dyDescent="0.2">
      <c r="A27" s="48">
        <v>24</v>
      </c>
      <c r="B27" s="51" t="s">
        <v>11118</v>
      </c>
      <c r="C27" s="20" t="s">
        <v>7611</v>
      </c>
      <c r="D27" s="21" t="s">
        <v>5090</v>
      </c>
      <c r="E27" s="54" t="s">
        <v>3662</v>
      </c>
      <c r="F27" s="48" t="s">
        <v>11086</v>
      </c>
      <c r="G27" s="48"/>
      <c r="H27" s="56" t="s">
        <v>11022</v>
      </c>
      <c r="I27" s="47" t="s">
        <v>11119</v>
      </c>
      <c r="J27" s="47" t="s">
        <v>4016</v>
      </c>
      <c r="K27" s="47" t="s">
        <v>4337</v>
      </c>
      <c r="L27" s="47" t="s">
        <v>5909</v>
      </c>
      <c r="M27" s="48" t="s">
        <v>11025</v>
      </c>
      <c r="N27" s="49" t="s">
        <v>11120</v>
      </c>
      <c r="O27" s="48">
        <v>2015</v>
      </c>
      <c r="P27" s="56" t="s">
        <v>11107</v>
      </c>
    </row>
    <row r="28" spans="1:17" ht="15.95" customHeight="1" x14ac:dyDescent="0.2">
      <c r="A28" s="28">
        <v>25</v>
      </c>
      <c r="B28" s="51" t="s">
        <v>11121</v>
      </c>
      <c r="C28" s="20" t="s">
        <v>6943</v>
      </c>
      <c r="D28" s="21" t="s">
        <v>73</v>
      </c>
      <c r="E28" s="54" t="s">
        <v>7840</v>
      </c>
      <c r="F28" s="48" t="s">
        <v>11086</v>
      </c>
      <c r="G28" s="48"/>
      <c r="H28" s="52" t="s">
        <v>11087</v>
      </c>
      <c r="I28" s="47" t="s">
        <v>11122</v>
      </c>
      <c r="J28" s="47" t="s">
        <v>4016</v>
      </c>
      <c r="K28" s="47" t="s">
        <v>4337</v>
      </c>
      <c r="L28" s="47" t="s">
        <v>5909</v>
      </c>
      <c r="M28" s="48" t="s">
        <v>11025</v>
      </c>
      <c r="N28" s="49" t="s">
        <v>11123</v>
      </c>
      <c r="O28" s="48">
        <v>2015</v>
      </c>
      <c r="P28" s="56" t="s">
        <v>11107</v>
      </c>
      <c r="Q28" s="52" t="s">
        <v>11113</v>
      </c>
    </row>
    <row r="29" spans="1:17" ht="15.95" customHeight="1" x14ac:dyDescent="0.2">
      <c r="A29" s="48">
        <v>26</v>
      </c>
      <c r="B29" s="51" t="s">
        <v>11124</v>
      </c>
      <c r="C29" s="20" t="s">
        <v>2752</v>
      </c>
      <c r="D29" s="21" t="s">
        <v>5362</v>
      </c>
      <c r="E29" s="54" t="s">
        <v>1722</v>
      </c>
      <c r="F29" s="48" t="s">
        <v>11086</v>
      </c>
      <c r="G29" s="48"/>
      <c r="H29" s="57" t="s">
        <v>11125</v>
      </c>
      <c r="I29" s="47" t="s">
        <v>11126</v>
      </c>
      <c r="J29" s="47" t="s">
        <v>4016</v>
      </c>
      <c r="K29" s="47" t="s">
        <v>4337</v>
      </c>
      <c r="L29" s="47" t="s">
        <v>5909</v>
      </c>
      <c r="M29" s="48" t="s">
        <v>11025</v>
      </c>
      <c r="N29" s="49" t="s">
        <v>11127</v>
      </c>
      <c r="O29" s="48">
        <v>2015</v>
      </c>
      <c r="P29" s="52" t="s">
        <v>11098</v>
      </c>
      <c r="Q29" s="59" t="s">
        <v>11128</v>
      </c>
    </row>
    <row r="30" spans="1:17" ht="15.95" customHeight="1" x14ac:dyDescent="0.2">
      <c r="A30" s="28">
        <v>27</v>
      </c>
      <c r="B30" s="51" t="s">
        <v>11129</v>
      </c>
      <c r="C30" s="20" t="s">
        <v>4662</v>
      </c>
      <c r="D30" s="21" t="s">
        <v>5043</v>
      </c>
      <c r="E30" s="54" t="s">
        <v>4663</v>
      </c>
      <c r="F30" s="48" t="s">
        <v>11086</v>
      </c>
      <c r="G30" s="48"/>
      <c r="H30" s="52" t="s">
        <v>11087</v>
      </c>
      <c r="I30" s="47" t="s">
        <v>11130</v>
      </c>
      <c r="J30" s="47" t="s">
        <v>4016</v>
      </c>
      <c r="K30" s="47" t="s">
        <v>4337</v>
      </c>
      <c r="L30" s="47" t="s">
        <v>5909</v>
      </c>
      <c r="M30" s="48" t="s">
        <v>11025</v>
      </c>
      <c r="N30" s="49" t="s">
        <v>11131</v>
      </c>
      <c r="O30" s="48">
        <v>2015</v>
      </c>
      <c r="P30" s="56" t="s">
        <v>11107</v>
      </c>
      <c r="Q30" s="52" t="s">
        <v>11113</v>
      </c>
    </row>
    <row r="31" spans="1:17" ht="15.95" customHeight="1" x14ac:dyDescent="0.2">
      <c r="A31" s="48">
        <v>28</v>
      </c>
      <c r="B31" s="51" t="s">
        <v>11132</v>
      </c>
      <c r="C31" s="20" t="s">
        <v>4664</v>
      </c>
      <c r="D31" s="21" t="s">
        <v>4564</v>
      </c>
      <c r="E31" s="54" t="s">
        <v>4665</v>
      </c>
      <c r="F31" s="48" t="s">
        <v>11086</v>
      </c>
      <c r="G31" s="48"/>
      <c r="H31" s="56" t="s">
        <v>11022</v>
      </c>
      <c r="I31" s="47" t="s">
        <v>11133</v>
      </c>
      <c r="J31" s="47" t="s">
        <v>4016</v>
      </c>
      <c r="K31" s="47" t="s">
        <v>4337</v>
      </c>
      <c r="L31" s="47" t="s">
        <v>5909</v>
      </c>
      <c r="M31" s="48" t="s">
        <v>11025</v>
      </c>
      <c r="N31" s="49" t="s">
        <v>11134</v>
      </c>
      <c r="O31" s="48">
        <v>2015</v>
      </c>
      <c r="P31" s="56" t="s">
        <v>11107</v>
      </c>
    </row>
    <row r="32" spans="1:17" ht="15.95" customHeight="1" x14ac:dyDescent="0.2">
      <c r="A32" s="28">
        <v>29</v>
      </c>
      <c r="B32" s="51" t="s">
        <v>11135</v>
      </c>
      <c r="C32" s="20" t="s">
        <v>5514</v>
      </c>
      <c r="D32" s="21" t="s">
        <v>7348</v>
      </c>
      <c r="E32" s="54" t="s">
        <v>1728</v>
      </c>
      <c r="F32" s="48" t="s">
        <v>11086</v>
      </c>
      <c r="G32" s="48"/>
      <c r="H32" s="47"/>
      <c r="I32" s="47" t="s">
        <v>11136</v>
      </c>
      <c r="J32" s="47" t="s">
        <v>4016</v>
      </c>
      <c r="K32" s="47" t="s">
        <v>4337</v>
      </c>
      <c r="L32" s="47" t="s">
        <v>5909</v>
      </c>
      <c r="M32" s="48" t="s">
        <v>11025</v>
      </c>
      <c r="N32" s="49" t="s">
        <v>11137</v>
      </c>
      <c r="O32" s="48">
        <v>2015</v>
      </c>
      <c r="P32" s="52" t="s">
        <v>11098</v>
      </c>
    </row>
    <row r="33" spans="1:17" ht="15.95" customHeight="1" x14ac:dyDescent="0.2">
      <c r="A33" s="48">
        <v>30</v>
      </c>
      <c r="B33" s="51" t="s">
        <v>11138</v>
      </c>
      <c r="C33" s="20" t="s">
        <v>3949</v>
      </c>
      <c r="D33" s="21" t="s">
        <v>6944</v>
      </c>
      <c r="E33" s="54" t="s">
        <v>5497</v>
      </c>
      <c r="F33" s="48" t="s">
        <v>11086</v>
      </c>
      <c r="G33" s="48"/>
      <c r="H33" s="52" t="s">
        <v>11087</v>
      </c>
      <c r="I33" s="47" t="s">
        <v>11139</v>
      </c>
      <c r="J33" s="47" t="s">
        <v>4016</v>
      </c>
      <c r="K33" s="47" t="s">
        <v>4337</v>
      </c>
      <c r="L33" s="47" t="s">
        <v>5909</v>
      </c>
      <c r="M33" s="48" t="s">
        <v>11025</v>
      </c>
      <c r="N33" s="49" t="s">
        <v>11140</v>
      </c>
      <c r="O33" s="48">
        <v>2015</v>
      </c>
      <c r="P33" s="52" t="s">
        <v>11035</v>
      </c>
      <c r="Q33" s="52" t="s">
        <v>11113</v>
      </c>
    </row>
    <row r="34" spans="1:17" ht="15.95" customHeight="1" x14ac:dyDescent="0.2">
      <c r="A34" s="28">
        <v>31</v>
      </c>
      <c r="B34" s="51" t="s">
        <v>11141</v>
      </c>
      <c r="C34" s="20" t="s">
        <v>5796</v>
      </c>
      <c r="D34" s="21" t="s">
        <v>3499</v>
      </c>
      <c r="E34" s="54" t="s">
        <v>10997</v>
      </c>
      <c r="F34" s="48" t="s">
        <v>11086</v>
      </c>
      <c r="G34" s="48"/>
      <c r="H34" s="52" t="s">
        <v>11087</v>
      </c>
      <c r="I34" s="47" t="s">
        <v>11142</v>
      </c>
      <c r="J34" s="47" t="s">
        <v>4016</v>
      </c>
      <c r="K34" s="47" t="s">
        <v>4337</v>
      </c>
      <c r="L34" s="47" t="s">
        <v>5909</v>
      </c>
      <c r="M34" s="48" t="s">
        <v>11025</v>
      </c>
      <c r="N34" s="49" t="s">
        <v>11143</v>
      </c>
      <c r="O34" s="48">
        <v>2015</v>
      </c>
      <c r="P34" s="56" t="s">
        <v>11107</v>
      </c>
    </row>
    <row r="35" spans="1:17" ht="15.95" customHeight="1" x14ac:dyDescent="0.2">
      <c r="A35" s="48">
        <v>32</v>
      </c>
      <c r="B35" s="51" t="s">
        <v>11144</v>
      </c>
      <c r="C35" s="20" t="s">
        <v>1255</v>
      </c>
      <c r="D35" s="21" t="s">
        <v>3196</v>
      </c>
      <c r="E35" s="54" t="s">
        <v>2434</v>
      </c>
      <c r="F35" s="48" t="s">
        <v>11086</v>
      </c>
      <c r="G35" s="48"/>
      <c r="H35" s="52" t="s">
        <v>11087</v>
      </c>
      <c r="I35" s="47" t="s">
        <v>11145</v>
      </c>
      <c r="J35" s="47" t="s">
        <v>4016</v>
      </c>
      <c r="K35" s="47" t="s">
        <v>4337</v>
      </c>
      <c r="L35" s="47" t="s">
        <v>5909</v>
      </c>
      <c r="M35" s="48" t="s">
        <v>11025</v>
      </c>
      <c r="N35" s="49" t="s">
        <v>11146</v>
      </c>
      <c r="O35" s="48">
        <v>2015</v>
      </c>
      <c r="P35" s="56" t="s">
        <v>11027</v>
      </c>
      <c r="Q35" s="52" t="s">
        <v>11113</v>
      </c>
    </row>
    <row r="36" spans="1:17" ht="15.95" customHeight="1" x14ac:dyDescent="0.2">
      <c r="A36" s="28">
        <v>33</v>
      </c>
      <c r="B36" s="51" t="s">
        <v>11147</v>
      </c>
      <c r="C36" s="20" t="s">
        <v>7611</v>
      </c>
      <c r="D36" s="21" t="s">
        <v>11148</v>
      </c>
      <c r="E36" s="54" t="s">
        <v>5726</v>
      </c>
      <c r="F36" s="48" t="s">
        <v>11086</v>
      </c>
      <c r="G36" s="48"/>
      <c r="H36" s="56" t="s">
        <v>11149</v>
      </c>
      <c r="I36" s="47" t="s">
        <v>11150</v>
      </c>
      <c r="J36" s="47" t="s">
        <v>4016</v>
      </c>
      <c r="K36" s="47" t="s">
        <v>4337</v>
      </c>
      <c r="L36" s="47" t="s">
        <v>5909</v>
      </c>
      <c r="M36" s="48" t="s">
        <v>11025</v>
      </c>
      <c r="N36" s="49" t="s">
        <v>11151</v>
      </c>
      <c r="O36" s="48">
        <v>2015</v>
      </c>
      <c r="P36" s="56" t="s">
        <v>11107</v>
      </c>
    </row>
    <row r="37" spans="1:17" ht="15.95" customHeight="1" x14ac:dyDescent="0.2">
      <c r="A37" s="48">
        <v>34</v>
      </c>
      <c r="B37" s="51" t="s">
        <v>11152</v>
      </c>
      <c r="C37" s="20" t="s">
        <v>8849</v>
      </c>
      <c r="D37" s="21" t="s">
        <v>6596</v>
      </c>
      <c r="E37" s="54" t="s">
        <v>9057</v>
      </c>
      <c r="F37" s="48" t="s">
        <v>11086</v>
      </c>
      <c r="G37" s="48"/>
      <c r="H37" s="52" t="s">
        <v>11087</v>
      </c>
      <c r="I37" s="47" t="s">
        <v>11153</v>
      </c>
      <c r="J37" s="47" t="s">
        <v>4016</v>
      </c>
      <c r="K37" s="47" t="s">
        <v>4337</v>
      </c>
      <c r="L37" s="47" t="s">
        <v>5909</v>
      </c>
      <c r="M37" s="48" t="s">
        <v>11025</v>
      </c>
      <c r="N37" s="49" t="s">
        <v>11154</v>
      </c>
      <c r="O37" s="48">
        <v>2015</v>
      </c>
      <c r="P37" s="56" t="s">
        <v>11107</v>
      </c>
      <c r="Q37" s="52" t="s">
        <v>11113</v>
      </c>
    </row>
    <row r="38" spans="1:17" ht="15.95" customHeight="1" x14ac:dyDescent="0.2">
      <c r="A38" s="28">
        <v>35</v>
      </c>
      <c r="B38" s="51" t="s">
        <v>11155</v>
      </c>
      <c r="C38" s="20" t="s">
        <v>4989</v>
      </c>
      <c r="D38" s="21" t="s">
        <v>8336</v>
      </c>
      <c r="E38" s="54" t="s">
        <v>6770</v>
      </c>
      <c r="F38" s="48" t="s">
        <v>11086</v>
      </c>
      <c r="G38" s="48"/>
      <c r="H38" s="52" t="s">
        <v>11087</v>
      </c>
      <c r="I38" s="47" t="s">
        <v>11156</v>
      </c>
      <c r="J38" s="47" t="s">
        <v>4016</v>
      </c>
      <c r="K38" s="47" t="s">
        <v>4337</v>
      </c>
      <c r="L38" s="47" t="s">
        <v>5909</v>
      </c>
      <c r="M38" s="48" t="s">
        <v>11025</v>
      </c>
      <c r="N38" s="49" t="s">
        <v>11157</v>
      </c>
      <c r="O38" s="48">
        <v>2015</v>
      </c>
      <c r="P38" s="52" t="s">
        <v>11035</v>
      </c>
    </row>
    <row r="39" spans="1:17" ht="15.95" customHeight="1" x14ac:dyDescent="0.2">
      <c r="A39" s="48">
        <v>36</v>
      </c>
      <c r="B39" s="29" t="s">
        <v>11158</v>
      </c>
      <c r="C39" s="20" t="s">
        <v>9007</v>
      </c>
      <c r="D39" s="21" t="s">
        <v>1476</v>
      </c>
      <c r="E39" s="29" t="s">
        <v>11159</v>
      </c>
      <c r="F39" s="28" t="s">
        <v>11160</v>
      </c>
      <c r="G39" s="28"/>
      <c r="H39" s="137" t="s">
        <v>11161</v>
      </c>
      <c r="I39" s="30" t="s">
        <v>11162</v>
      </c>
      <c r="J39" s="30" t="s">
        <v>11024</v>
      </c>
      <c r="K39" s="30" t="s">
        <v>3281</v>
      </c>
      <c r="L39" s="30" t="s">
        <v>2604</v>
      </c>
      <c r="M39" s="41" t="s">
        <v>11025</v>
      </c>
      <c r="N39" s="42" t="s">
        <v>893</v>
      </c>
      <c r="O39" s="28">
        <v>2015</v>
      </c>
      <c r="P39" s="56" t="s">
        <v>11022</v>
      </c>
    </row>
    <row r="40" spans="1:17" ht="15.95" customHeight="1" x14ac:dyDescent="0.2">
      <c r="A40" s="28">
        <v>37</v>
      </c>
      <c r="B40" s="51" t="s">
        <v>11163</v>
      </c>
      <c r="C40" s="20" t="s">
        <v>2127</v>
      </c>
      <c r="D40" s="21" t="s">
        <v>3427</v>
      </c>
      <c r="E40" s="54" t="s">
        <v>2083</v>
      </c>
      <c r="F40" s="48" t="s">
        <v>11160</v>
      </c>
      <c r="G40" s="48"/>
      <c r="H40" s="47"/>
      <c r="I40" s="47" t="s">
        <v>11164</v>
      </c>
      <c r="J40" s="47" t="s">
        <v>4016</v>
      </c>
      <c r="K40" s="47" t="s">
        <v>3281</v>
      </c>
      <c r="L40" s="47" t="s">
        <v>2604</v>
      </c>
      <c r="M40" s="48" t="s">
        <v>11025</v>
      </c>
      <c r="N40" s="49" t="s">
        <v>11165</v>
      </c>
      <c r="O40" s="48">
        <v>2015</v>
      </c>
      <c r="P40" s="52" t="s">
        <v>11035</v>
      </c>
    </row>
    <row r="41" spans="1:17" ht="15.95" customHeight="1" x14ac:dyDescent="0.2">
      <c r="A41" s="48">
        <v>38</v>
      </c>
      <c r="B41" s="51" t="s">
        <v>11166</v>
      </c>
      <c r="C41" s="20" t="s">
        <v>4083</v>
      </c>
      <c r="D41" s="21" t="s">
        <v>7864</v>
      </c>
      <c r="E41" s="54" t="s">
        <v>10971</v>
      </c>
      <c r="F41" s="48" t="s">
        <v>11160</v>
      </c>
      <c r="G41" s="92" t="s">
        <v>6621</v>
      </c>
      <c r="H41" s="47"/>
      <c r="I41" s="47" t="s">
        <v>11167</v>
      </c>
      <c r="J41" s="47" t="s">
        <v>4016</v>
      </c>
      <c r="K41" s="47" t="s">
        <v>3281</v>
      </c>
      <c r="L41" s="47" t="s">
        <v>2604</v>
      </c>
      <c r="M41" s="48" t="s">
        <v>11025</v>
      </c>
      <c r="N41" s="49" t="s">
        <v>11168</v>
      </c>
      <c r="O41" s="48">
        <v>2015</v>
      </c>
      <c r="P41" s="56" t="s">
        <v>11022</v>
      </c>
    </row>
    <row r="42" spans="1:17" ht="15.95" customHeight="1" x14ac:dyDescent="0.2">
      <c r="A42" s="28">
        <v>39</v>
      </c>
      <c r="B42" s="51" t="s">
        <v>11169</v>
      </c>
      <c r="C42" s="20" t="s">
        <v>7174</v>
      </c>
      <c r="D42" s="21" t="s">
        <v>7867</v>
      </c>
      <c r="E42" s="54" t="s">
        <v>9061</v>
      </c>
      <c r="F42" s="48" t="s">
        <v>11160</v>
      </c>
      <c r="G42" s="48"/>
      <c r="H42" s="47"/>
      <c r="I42" s="47" t="s">
        <v>11170</v>
      </c>
      <c r="J42" s="47" t="s">
        <v>4016</v>
      </c>
      <c r="K42" s="47" t="s">
        <v>3281</v>
      </c>
      <c r="L42" s="47" t="s">
        <v>2604</v>
      </c>
      <c r="M42" s="48" t="s">
        <v>11025</v>
      </c>
      <c r="N42" s="49" t="s">
        <v>11171</v>
      </c>
      <c r="O42" s="48">
        <v>2015</v>
      </c>
      <c r="P42" s="52" t="s">
        <v>11035</v>
      </c>
    </row>
    <row r="43" spans="1:17" ht="15.95" customHeight="1" x14ac:dyDescent="0.2">
      <c r="A43" s="48">
        <v>40</v>
      </c>
      <c r="B43" s="51" t="s">
        <v>11172</v>
      </c>
      <c r="C43" s="20" t="s">
        <v>11173</v>
      </c>
      <c r="D43" s="21" t="s">
        <v>11174</v>
      </c>
      <c r="E43" s="54" t="s">
        <v>2328</v>
      </c>
      <c r="F43" s="48" t="s">
        <v>11160</v>
      </c>
      <c r="G43" s="48"/>
      <c r="H43" s="47"/>
      <c r="I43" s="47" t="s">
        <v>9354</v>
      </c>
      <c r="J43" s="47" t="s">
        <v>4016</v>
      </c>
      <c r="K43" s="47" t="s">
        <v>3281</v>
      </c>
      <c r="L43" s="47" t="s">
        <v>2604</v>
      </c>
      <c r="M43" s="48" t="s">
        <v>11025</v>
      </c>
      <c r="N43" s="49" t="s">
        <v>11175</v>
      </c>
      <c r="O43" s="48">
        <v>2015</v>
      </c>
      <c r="P43" s="56" t="s">
        <v>11022</v>
      </c>
    </row>
    <row r="44" spans="1:17" ht="15.95" customHeight="1" x14ac:dyDescent="0.2">
      <c r="A44" s="28">
        <v>41</v>
      </c>
      <c r="B44" s="51" t="s">
        <v>11176</v>
      </c>
      <c r="C44" s="20" t="s">
        <v>11177</v>
      </c>
      <c r="D44" s="21" t="s">
        <v>8256</v>
      </c>
      <c r="E44" s="54" t="s">
        <v>11178</v>
      </c>
      <c r="F44" s="48" t="s">
        <v>11160</v>
      </c>
      <c r="G44" s="48"/>
      <c r="H44" s="47"/>
      <c r="I44" s="47" t="s">
        <v>11179</v>
      </c>
      <c r="J44" s="47" t="s">
        <v>4016</v>
      </c>
      <c r="K44" s="47" t="s">
        <v>3281</v>
      </c>
      <c r="L44" s="47" t="s">
        <v>2604</v>
      </c>
      <c r="M44" s="48" t="s">
        <v>11025</v>
      </c>
      <c r="N44" s="49" t="s">
        <v>11180</v>
      </c>
      <c r="O44" s="48">
        <v>2015</v>
      </c>
      <c r="P44" s="56" t="s">
        <v>11022</v>
      </c>
    </row>
    <row r="45" spans="1:17" ht="15.95" customHeight="1" x14ac:dyDescent="0.2">
      <c r="A45" s="48">
        <v>42</v>
      </c>
      <c r="B45" s="51" t="s">
        <v>11181</v>
      </c>
      <c r="C45" s="20" t="s">
        <v>2329</v>
      </c>
      <c r="D45" s="21" t="s">
        <v>72</v>
      </c>
      <c r="E45" s="54" t="s">
        <v>8725</v>
      </c>
      <c r="F45" s="48" t="s">
        <v>11160</v>
      </c>
      <c r="G45" s="48"/>
      <c r="H45" s="47"/>
      <c r="I45" s="47" t="s">
        <v>11182</v>
      </c>
      <c r="J45" s="47" t="s">
        <v>4016</v>
      </c>
      <c r="K45" s="47" t="s">
        <v>3281</v>
      </c>
      <c r="L45" s="47" t="s">
        <v>2604</v>
      </c>
      <c r="M45" s="48" t="s">
        <v>11025</v>
      </c>
      <c r="N45" s="49" t="s">
        <v>11183</v>
      </c>
      <c r="O45" s="48">
        <v>2015</v>
      </c>
      <c r="P45" s="56" t="s">
        <v>11022</v>
      </c>
    </row>
    <row r="46" spans="1:17" ht="15.95" customHeight="1" x14ac:dyDescent="0.2">
      <c r="A46" s="28">
        <v>43</v>
      </c>
      <c r="B46" s="51" t="s">
        <v>11184</v>
      </c>
      <c r="C46" s="20" t="s">
        <v>11185</v>
      </c>
      <c r="D46" s="21" t="s">
        <v>72</v>
      </c>
      <c r="E46" s="54" t="s">
        <v>11186</v>
      </c>
      <c r="F46" s="48" t="s">
        <v>11160</v>
      </c>
      <c r="G46" s="48"/>
      <c r="H46" s="47"/>
      <c r="I46" s="47" t="s">
        <v>11187</v>
      </c>
      <c r="J46" s="47" t="s">
        <v>4016</v>
      </c>
      <c r="K46" s="47" t="s">
        <v>3281</v>
      </c>
      <c r="L46" s="47" t="s">
        <v>2604</v>
      </c>
      <c r="M46" s="48" t="s">
        <v>11025</v>
      </c>
      <c r="N46" s="49" t="s">
        <v>11188</v>
      </c>
      <c r="O46" s="48">
        <v>2015</v>
      </c>
      <c r="P46" s="52" t="s">
        <v>11035</v>
      </c>
    </row>
    <row r="47" spans="1:17" ht="15.95" customHeight="1" x14ac:dyDescent="0.2">
      <c r="A47" s="48">
        <v>44</v>
      </c>
      <c r="B47" s="51" t="s">
        <v>11189</v>
      </c>
      <c r="C47" s="20" t="s">
        <v>2127</v>
      </c>
      <c r="D47" s="21" t="s">
        <v>828</v>
      </c>
      <c r="E47" s="54" t="s">
        <v>11190</v>
      </c>
      <c r="F47" s="48" t="s">
        <v>11160</v>
      </c>
      <c r="G47" s="48"/>
      <c r="H47" s="47"/>
      <c r="I47" s="47" t="s">
        <v>11191</v>
      </c>
      <c r="J47" s="47" t="s">
        <v>4016</v>
      </c>
      <c r="K47" s="47" t="s">
        <v>3281</v>
      </c>
      <c r="L47" s="47" t="s">
        <v>2604</v>
      </c>
      <c r="M47" s="48" t="s">
        <v>11025</v>
      </c>
      <c r="N47" s="49" t="s">
        <v>11192</v>
      </c>
      <c r="O47" s="48">
        <v>2015</v>
      </c>
      <c r="P47" s="56" t="s">
        <v>11022</v>
      </c>
    </row>
    <row r="48" spans="1:17" ht="15.95" customHeight="1" x14ac:dyDescent="0.2">
      <c r="A48" s="28">
        <v>45</v>
      </c>
      <c r="B48" s="51" t="s">
        <v>11193</v>
      </c>
      <c r="C48" s="20" t="s">
        <v>11194</v>
      </c>
      <c r="D48" s="21" t="s">
        <v>75</v>
      </c>
      <c r="E48" s="54" t="s">
        <v>11195</v>
      </c>
      <c r="F48" s="48" t="s">
        <v>11160</v>
      </c>
      <c r="G48" s="48"/>
      <c r="H48" s="56" t="s">
        <v>8000</v>
      </c>
      <c r="I48" s="47" t="s">
        <v>11196</v>
      </c>
      <c r="J48" s="47" t="s">
        <v>4016</v>
      </c>
      <c r="K48" s="47" t="s">
        <v>3281</v>
      </c>
      <c r="L48" s="47" t="s">
        <v>2604</v>
      </c>
      <c r="M48" s="48" t="s">
        <v>11025</v>
      </c>
      <c r="N48" s="49" t="s">
        <v>11197</v>
      </c>
      <c r="O48" s="48">
        <v>2015</v>
      </c>
      <c r="P48" s="56" t="s">
        <v>11027</v>
      </c>
    </row>
    <row r="49" spans="1:16" ht="15.95" customHeight="1" x14ac:dyDescent="0.2">
      <c r="A49" s="48">
        <v>46</v>
      </c>
      <c r="B49" s="51" t="s">
        <v>11198</v>
      </c>
      <c r="C49" s="20" t="s">
        <v>2752</v>
      </c>
      <c r="D49" s="21" t="s">
        <v>2437</v>
      </c>
      <c r="E49" s="54" t="s">
        <v>11199</v>
      </c>
      <c r="F49" s="48" t="s">
        <v>11160</v>
      </c>
      <c r="G49" s="92" t="s">
        <v>5230</v>
      </c>
      <c r="H49" s="47"/>
      <c r="I49" s="47" t="s">
        <v>11200</v>
      </c>
      <c r="J49" s="47" t="s">
        <v>4016</v>
      </c>
      <c r="K49" s="47" t="s">
        <v>3281</v>
      </c>
      <c r="L49" s="47" t="s">
        <v>2604</v>
      </c>
      <c r="M49" s="48" t="s">
        <v>11025</v>
      </c>
      <c r="N49" s="49" t="s">
        <v>11201</v>
      </c>
      <c r="O49" s="48">
        <v>2015</v>
      </c>
      <c r="P49" s="56" t="s">
        <v>11022</v>
      </c>
    </row>
    <row r="50" spans="1:16" ht="15.95" customHeight="1" x14ac:dyDescent="0.2">
      <c r="A50" s="28">
        <v>47</v>
      </c>
      <c r="B50" s="51" t="s">
        <v>11202</v>
      </c>
      <c r="C50" s="20" t="s">
        <v>11203</v>
      </c>
      <c r="D50" s="21" t="s">
        <v>11204</v>
      </c>
      <c r="E50" s="54" t="s">
        <v>11205</v>
      </c>
      <c r="F50" s="48" t="s">
        <v>11160</v>
      </c>
      <c r="G50" s="48"/>
      <c r="H50" s="47"/>
      <c r="I50" s="47" t="s">
        <v>11206</v>
      </c>
      <c r="J50" s="47" t="s">
        <v>4016</v>
      </c>
      <c r="K50" s="47" t="s">
        <v>3281</v>
      </c>
      <c r="L50" s="47" t="s">
        <v>2604</v>
      </c>
      <c r="M50" s="48" t="s">
        <v>11025</v>
      </c>
      <c r="N50" s="49" t="s">
        <v>11207</v>
      </c>
      <c r="O50" s="48">
        <v>2015</v>
      </c>
      <c r="P50" s="56" t="s">
        <v>11022</v>
      </c>
    </row>
    <row r="51" spans="1:16" ht="15.95" customHeight="1" x14ac:dyDescent="0.2">
      <c r="A51" s="48">
        <v>48</v>
      </c>
      <c r="B51" s="51" t="s">
        <v>11208</v>
      </c>
      <c r="C51" s="20" t="s">
        <v>1255</v>
      </c>
      <c r="D51" s="21" t="s">
        <v>7348</v>
      </c>
      <c r="E51" s="54" t="s">
        <v>9743</v>
      </c>
      <c r="F51" s="48" t="s">
        <v>11160</v>
      </c>
      <c r="G51" s="48"/>
      <c r="H51" s="47"/>
      <c r="I51" s="47" t="s">
        <v>11209</v>
      </c>
      <c r="J51" s="47" t="s">
        <v>4016</v>
      </c>
      <c r="K51" s="47" t="s">
        <v>3281</v>
      </c>
      <c r="L51" s="47" t="s">
        <v>2604</v>
      </c>
      <c r="M51" s="48" t="s">
        <v>11025</v>
      </c>
      <c r="N51" s="49" t="s">
        <v>11210</v>
      </c>
      <c r="O51" s="48">
        <v>2015</v>
      </c>
      <c r="P51" s="52" t="s">
        <v>11035</v>
      </c>
    </row>
    <row r="52" spans="1:16" ht="15.95" customHeight="1" x14ac:dyDescent="0.2">
      <c r="A52" s="28">
        <v>49</v>
      </c>
      <c r="B52" s="51" t="s">
        <v>11211</v>
      </c>
      <c r="C52" s="20" t="s">
        <v>11212</v>
      </c>
      <c r="D52" s="21" t="s">
        <v>3004</v>
      </c>
      <c r="E52" s="54" t="s">
        <v>1431</v>
      </c>
      <c r="F52" s="48" t="s">
        <v>11160</v>
      </c>
      <c r="G52" s="48"/>
      <c r="H52" s="47"/>
      <c r="I52" s="47" t="s">
        <v>11213</v>
      </c>
      <c r="J52" s="47" t="s">
        <v>4016</v>
      </c>
      <c r="K52" s="47" t="s">
        <v>3281</v>
      </c>
      <c r="L52" s="47" t="s">
        <v>2604</v>
      </c>
      <c r="M52" s="48" t="s">
        <v>11025</v>
      </c>
      <c r="N52" s="49" t="s">
        <v>11214</v>
      </c>
      <c r="O52" s="48">
        <v>2015</v>
      </c>
      <c r="P52" s="52" t="s">
        <v>11035</v>
      </c>
    </row>
    <row r="53" spans="1:16" ht="15.95" customHeight="1" x14ac:dyDescent="0.2">
      <c r="A53" s="48">
        <v>50</v>
      </c>
      <c r="B53" s="51" t="s">
        <v>11215</v>
      </c>
      <c r="C53" s="20" t="s">
        <v>3937</v>
      </c>
      <c r="D53" s="21" t="s">
        <v>1476</v>
      </c>
      <c r="E53" s="54" t="s">
        <v>1574</v>
      </c>
      <c r="F53" s="48" t="s">
        <v>11216</v>
      </c>
      <c r="G53" s="48"/>
      <c r="H53" s="52" t="s">
        <v>11087</v>
      </c>
      <c r="I53" s="47" t="s">
        <v>11217</v>
      </c>
      <c r="J53" s="47" t="s">
        <v>4016</v>
      </c>
      <c r="K53" s="47" t="s">
        <v>3281</v>
      </c>
      <c r="L53" s="47" t="s">
        <v>2604</v>
      </c>
      <c r="M53" s="48" t="s">
        <v>11025</v>
      </c>
      <c r="N53" s="49" t="s">
        <v>11218</v>
      </c>
      <c r="O53" s="48">
        <v>2015</v>
      </c>
      <c r="P53" s="56" t="s">
        <v>11107</v>
      </c>
    </row>
    <row r="54" spans="1:16" ht="15.95" customHeight="1" x14ac:dyDescent="0.2">
      <c r="A54" s="28">
        <v>51</v>
      </c>
      <c r="B54" s="51" t="s">
        <v>11219</v>
      </c>
      <c r="C54" s="20" t="s">
        <v>11220</v>
      </c>
      <c r="D54" s="21" t="s">
        <v>4990</v>
      </c>
      <c r="E54" s="54" t="s">
        <v>6373</v>
      </c>
      <c r="F54" s="48" t="s">
        <v>11216</v>
      </c>
      <c r="G54" s="48"/>
      <c r="H54" s="52" t="s">
        <v>11087</v>
      </c>
      <c r="I54" s="47" t="s">
        <v>11221</v>
      </c>
      <c r="J54" s="47" t="s">
        <v>4016</v>
      </c>
      <c r="K54" s="47" t="s">
        <v>4337</v>
      </c>
      <c r="L54" s="47" t="s">
        <v>2604</v>
      </c>
      <c r="M54" s="48" t="s">
        <v>11025</v>
      </c>
      <c r="N54" s="49" t="s">
        <v>11222</v>
      </c>
      <c r="O54" s="48">
        <v>2015</v>
      </c>
      <c r="P54" s="56" t="s">
        <v>11107</v>
      </c>
    </row>
    <row r="55" spans="1:16" ht="15.95" customHeight="1" x14ac:dyDescent="0.2">
      <c r="A55" s="48">
        <v>52</v>
      </c>
      <c r="B55" s="51" t="s">
        <v>11223</v>
      </c>
      <c r="C55" s="20" t="s">
        <v>11224</v>
      </c>
      <c r="D55" s="21" t="s">
        <v>4990</v>
      </c>
      <c r="E55" s="54" t="s">
        <v>1472</v>
      </c>
      <c r="F55" s="48" t="s">
        <v>11216</v>
      </c>
      <c r="G55" s="48"/>
      <c r="H55" s="52" t="s">
        <v>11087</v>
      </c>
      <c r="I55" s="47" t="s">
        <v>11225</v>
      </c>
      <c r="J55" s="47" t="s">
        <v>4016</v>
      </c>
      <c r="K55" s="47" t="s">
        <v>4337</v>
      </c>
      <c r="L55" s="47" t="s">
        <v>2604</v>
      </c>
      <c r="M55" s="48" t="s">
        <v>11025</v>
      </c>
      <c r="N55" s="49" t="s">
        <v>11226</v>
      </c>
      <c r="O55" s="48">
        <v>2015</v>
      </c>
      <c r="P55" s="56" t="s">
        <v>11107</v>
      </c>
    </row>
    <row r="56" spans="1:16" ht="15.95" customHeight="1" x14ac:dyDescent="0.2">
      <c r="A56" s="28">
        <v>53</v>
      </c>
      <c r="B56" s="51" t="s">
        <v>11227</v>
      </c>
      <c r="C56" s="20" t="s">
        <v>11228</v>
      </c>
      <c r="D56" s="21" t="s">
        <v>7862</v>
      </c>
      <c r="E56" s="54" t="s">
        <v>1432</v>
      </c>
      <c r="F56" s="48" t="s">
        <v>11216</v>
      </c>
      <c r="G56" s="48"/>
      <c r="H56" s="52" t="s">
        <v>11087</v>
      </c>
      <c r="I56" s="47" t="s">
        <v>11229</v>
      </c>
      <c r="J56" s="47" t="s">
        <v>4016</v>
      </c>
      <c r="K56" s="47" t="s">
        <v>4337</v>
      </c>
      <c r="L56" s="47" t="s">
        <v>2604</v>
      </c>
      <c r="M56" s="48" t="s">
        <v>11025</v>
      </c>
      <c r="N56" s="49" t="s">
        <v>11230</v>
      </c>
      <c r="O56" s="48">
        <v>2015</v>
      </c>
      <c r="P56" s="56" t="s">
        <v>11107</v>
      </c>
    </row>
    <row r="57" spans="1:16" ht="15.95" customHeight="1" x14ac:dyDescent="0.2">
      <c r="A57" s="48">
        <v>54</v>
      </c>
      <c r="B57" s="51" t="s">
        <v>11231</v>
      </c>
      <c r="C57" s="20" t="s">
        <v>981</v>
      </c>
      <c r="D57" s="21" t="s">
        <v>1939</v>
      </c>
      <c r="E57" s="54" t="s">
        <v>1169</v>
      </c>
      <c r="F57" s="48" t="s">
        <v>11216</v>
      </c>
      <c r="G57" s="48"/>
      <c r="H57" s="52" t="s">
        <v>11087</v>
      </c>
      <c r="I57" s="47" t="s">
        <v>11232</v>
      </c>
      <c r="J57" s="47" t="s">
        <v>4016</v>
      </c>
      <c r="K57" s="47" t="s">
        <v>4337</v>
      </c>
      <c r="L57" s="47" t="s">
        <v>2604</v>
      </c>
      <c r="M57" s="48" t="s">
        <v>11025</v>
      </c>
      <c r="N57" s="49" t="s">
        <v>11233</v>
      </c>
      <c r="O57" s="48">
        <v>2015</v>
      </c>
      <c r="P57" s="52" t="s">
        <v>11035</v>
      </c>
    </row>
    <row r="58" spans="1:16" ht="15.95" customHeight="1" x14ac:dyDescent="0.2">
      <c r="A58" s="28">
        <v>55</v>
      </c>
      <c r="B58" s="51" t="s">
        <v>11234</v>
      </c>
      <c r="C58" s="20" t="s">
        <v>11235</v>
      </c>
      <c r="D58" s="21" t="s">
        <v>7869</v>
      </c>
      <c r="E58" s="54" t="s">
        <v>3632</v>
      </c>
      <c r="F58" s="48" t="s">
        <v>11216</v>
      </c>
      <c r="G58" s="48"/>
      <c r="H58" s="52" t="s">
        <v>11087</v>
      </c>
      <c r="I58" s="47" t="s">
        <v>11236</v>
      </c>
      <c r="J58" s="47" t="s">
        <v>4016</v>
      </c>
      <c r="K58" s="47" t="s">
        <v>4337</v>
      </c>
      <c r="L58" s="47" t="s">
        <v>2604</v>
      </c>
      <c r="M58" s="48" t="s">
        <v>11025</v>
      </c>
      <c r="N58" s="49" t="s">
        <v>11237</v>
      </c>
      <c r="O58" s="48">
        <v>2015</v>
      </c>
      <c r="P58" s="52" t="s">
        <v>11035</v>
      </c>
    </row>
    <row r="59" spans="1:16" ht="15.95" customHeight="1" x14ac:dyDescent="0.2">
      <c r="A59" s="48">
        <v>56</v>
      </c>
      <c r="B59" s="51" t="s">
        <v>11238</v>
      </c>
      <c r="C59" s="20" t="s">
        <v>2752</v>
      </c>
      <c r="D59" s="21" t="s">
        <v>3671</v>
      </c>
      <c r="E59" s="54" t="s">
        <v>11239</v>
      </c>
      <c r="F59" s="48" t="s">
        <v>11216</v>
      </c>
      <c r="G59" s="48"/>
      <c r="H59" s="52" t="s">
        <v>11087</v>
      </c>
      <c r="I59" s="47" t="s">
        <v>11240</v>
      </c>
      <c r="J59" s="47" t="s">
        <v>4016</v>
      </c>
      <c r="K59" s="47" t="s">
        <v>4337</v>
      </c>
      <c r="L59" s="47" t="s">
        <v>2604</v>
      </c>
      <c r="M59" s="48" t="s">
        <v>11025</v>
      </c>
      <c r="N59" s="49" t="s">
        <v>11241</v>
      </c>
      <c r="O59" s="48">
        <v>2015</v>
      </c>
      <c r="P59" s="56" t="s">
        <v>11107</v>
      </c>
    </row>
    <row r="60" spans="1:16" ht="15.95" customHeight="1" x14ac:dyDescent="0.2">
      <c r="A60" s="28">
        <v>57</v>
      </c>
      <c r="B60" s="51" t="s">
        <v>11242</v>
      </c>
      <c r="C60" s="20" t="s">
        <v>5514</v>
      </c>
      <c r="D60" s="21" t="s">
        <v>11243</v>
      </c>
      <c r="E60" s="54" t="s">
        <v>11244</v>
      </c>
      <c r="F60" s="48" t="s">
        <v>11216</v>
      </c>
      <c r="G60" s="48"/>
      <c r="H60" s="56" t="s">
        <v>11022</v>
      </c>
      <c r="I60" s="47" t="s">
        <v>11245</v>
      </c>
      <c r="J60" s="47" t="s">
        <v>4016</v>
      </c>
      <c r="K60" s="47" t="s">
        <v>4337</v>
      </c>
      <c r="L60" s="47" t="s">
        <v>2604</v>
      </c>
      <c r="M60" s="48" t="s">
        <v>11025</v>
      </c>
      <c r="N60" s="49" t="s">
        <v>11246</v>
      </c>
      <c r="O60" s="48">
        <v>2015</v>
      </c>
      <c r="P60" s="56" t="s">
        <v>11107</v>
      </c>
    </row>
    <row r="61" spans="1:16" ht="15.95" customHeight="1" x14ac:dyDescent="0.2">
      <c r="A61" s="48">
        <v>58</v>
      </c>
      <c r="B61" s="51" t="s">
        <v>11247</v>
      </c>
      <c r="C61" s="20" t="s">
        <v>5860</v>
      </c>
      <c r="D61" s="21" t="s">
        <v>2712</v>
      </c>
      <c r="E61" s="54" t="s">
        <v>6872</v>
      </c>
      <c r="F61" s="48" t="s">
        <v>11216</v>
      </c>
      <c r="G61" s="48"/>
      <c r="H61" s="52" t="s">
        <v>11087</v>
      </c>
      <c r="I61" s="47" t="s">
        <v>11248</v>
      </c>
      <c r="J61" s="47" t="s">
        <v>4016</v>
      </c>
      <c r="K61" s="47" t="s">
        <v>4337</v>
      </c>
      <c r="L61" s="47" t="s">
        <v>2604</v>
      </c>
      <c r="M61" s="48" t="s">
        <v>11025</v>
      </c>
      <c r="N61" s="49" t="s">
        <v>11249</v>
      </c>
      <c r="O61" s="48">
        <v>2015</v>
      </c>
      <c r="P61" s="56" t="s">
        <v>11107</v>
      </c>
    </row>
    <row r="62" spans="1:16" ht="15.95" customHeight="1" x14ac:dyDescent="0.2">
      <c r="A62" s="28">
        <v>59</v>
      </c>
      <c r="B62" s="29" t="s">
        <v>11250</v>
      </c>
      <c r="C62" s="20" t="s">
        <v>3799</v>
      </c>
      <c r="D62" s="21" t="s">
        <v>8336</v>
      </c>
      <c r="E62" s="29" t="s">
        <v>3800</v>
      </c>
      <c r="F62" s="28" t="s">
        <v>11216</v>
      </c>
      <c r="G62" s="92" t="s">
        <v>6945</v>
      </c>
      <c r="H62" s="56" t="s">
        <v>11022</v>
      </c>
      <c r="I62" s="30" t="s">
        <v>11251</v>
      </c>
      <c r="J62" s="30" t="s">
        <v>11024</v>
      </c>
      <c r="K62" s="30" t="s">
        <v>4337</v>
      </c>
      <c r="L62" s="30" t="s">
        <v>2604</v>
      </c>
      <c r="M62" s="41" t="s">
        <v>11025</v>
      </c>
      <c r="N62" s="42" t="s">
        <v>11252</v>
      </c>
      <c r="O62" s="28">
        <v>2015</v>
      </c>
      <c r="P62" s="56" t="s">
        <v>11107</v>
      </c>
    </row>
    <row r="63" spans="1:16" ht="15.95" customHeight="1" x14ac:dyDescent="0.2">
      <c r="A63" s="48">
        <v>60</v>
      </c>
      <c r="B63" s="29" t="s">
        <v>11253</v>
      </c>
      <c r="C63" s="20" t="s">
        <v>4047</v>
      </c>
      <c r="D63" s="21" t="s">
        <v>4992</v>
      </c>
      <c r="E63" s="29" t="s">
        <v>84</v>
      </c>
      <c r="F63" s="28" t="s">
        <v>11254</v>
      </c>
      <c r="G63" s="28"/>
      <c r="H63" s="56" t="s">
        <v>11022</v>
      </c>
      <c r="I63" s="30" t="s">
        <v>11255</v>
      </c>
      <c r="J63" s="30" t="s">
        <v>4016</v>
      </c>
      <c r="K63" s="30" t="s">
        <v>4337</v>
      </c>
      <c r="L63" s="30" t="s">
        <v>11256</v>
      </c>
      <c r="M63" s="28" t="s">
        <v>11025</v>
      </c>
      <c r="N63" s="29" t="s">
        <v>11257</v>
      </c>
      <c r="O63" s="28">
        <v>2015</v>
      </c>
      <c r="P63" s="56" t="s">
        <v>11027</v>
      </c>
    </row>
    <row r="64" spans="1:16" ht="15.95" customHeight="1" x14ac:dyDescent="0.2">
      <c r="A64" s="28">
        <v>61</v>
      </c>
      <c r="B64" s="51" t="s">
        <v>11258</v>
      </c>
      <c r="C64" s="20" t="s">
        <v>8337</v>
      </c>
      <c r="D64" s="21" t="s">
        <v>43</v>
      </c>
      <c r="E64" s="54" t="s">
        <v>11259</v>
      </c>
      <c r="F64" s="48" t="s">
        <v>11254</v>
      </c>
      <c r="G64" s="48"/>
      <c r="H64" s="47"/>
      <c r="I64" s="47" t="s">
        <v>11260</v>
      </c>
      <c r="J64" s="47" t="s">
        <v>11024</v>
      </c>
      <c r="K64" s="47" t="s">
        <v>3281</v>
      </c>
      <c r="L64" s="47" t="s">
        <v>11256</v>
      </c>
      <c r="M64" s="138" t="s">
        <v>11025</v>
      </c>
      <c r="N64" s="139" t="s">
        <v>11261</v>
      </c>
      <c r="O64" s="48">
        <v>2015</v>
      </c>
      <c r="P64" s="52" t="s">
        <v>11035</v>
      </c>
    </row>
    <row r="65" spans="1:17" ht="15.95" customHeight="1" x14ac:dyDescent="0.2">
      <c r="A65" s="48">
        <v>62</v>
      </c>
      <c r="B65" s="51" t="s">
        <v>11262</v>
      </c>
      <c r="C65" s="20" t="s">
        <v>7611</v>
      </c>
      <c r="D65" s="21" t="s">
        <v>7789</v>
      </c>
      <c r="E65" s="54" t="s">
        <v>11263</v>
      </c>
      <c r="F65" s="48" t="s">
        <v>11254</v>
      </c>
      <c r="G65" s="48"/>
      <c r="H65" s="56" t="s">
        <v>11022</v>
      </c>
      <c r="I65" s="47" t="s">
        <v>11264</v>
      </c>
      <c r="J65" s="47" t="s">
        <v>4016</v>
      </c>
      <c r="K65" s="47" t="s">
        <v>3281</v>
      </c>
      <c r="L65" s="47" t="s">
        <v>11256</v>
      </c>
      <c r="M65" s="48" t="s">
        <v>11025</v>
      </c>
      <c r="N65" s="49" t="s">
        <v>11265</v>
      </c>
      <c r="O65" s="48">
        <v>2015</v>
      </c>
      <c r="P65" s="56" t="s">
        <v>11027</v>
      </c>
      <c r="Q65" s="65"/>
    </row>
    <row r="66" spans="1:17" ht="15.95" customHeight="1" x14ac:dyDescent="0.2">
      <c r="A66" s="28">
        <v>63</v>
      </c>
      <c r="B66" s="51" t="s">
        <v>11266</v>
      </c>
      <c r="C66" s="20" t="s">
        <v>11267</v>
      </c>
      <c r="D66" s="21" t="s">
        <v>10257</v>
      </c>
      <c r="E66" s="54" t="s">
        <v>11159</v>
      </c>
      <c r="F66" s="48" t="s">
        <v>11254</v>
      </c>
      <c r="G66" s="48"/>
      <c r="H66" s="57" t="s">
        <v>11022</v>
      </c>
      <c r="I66" s="47" t="s">
        <v>11268</v>
      </c>
      <c r="J66" s="47" t="s">
        <v>4016</v>
      </c>
      <c r="K66" s="47" t="s">
        <v>3281</v>
      </c>
      <c r="L66" s="47" t="s">
        <v>11256</v>
      </c>
      <c r="M66" s="48" t="s">
        <v>11025</v>
      </c>
      <c r="N66" s="49" t="s">
        <v>11269</v>
      </c>
      <c r="O66" s="48">
        <v>2015</v>
      </c>
      <c r="P66" s="56" t="s">
        <v>11027</v>
      </c>
      <c r="Q66" s="140" t="s">
        <v>11270</v>
      </c>
    </row>
    <row r="67" spans="1:17" ht="15.95" customHeight="1" x14ac:dyDescent="0.2">
      <c r="A67" s="48">
        <v>64</v>
      </c>
      <c r="B67" s="51" t="s">
        <v>11271</v>
      </c>
      <c r="C67" s="20" t="s">
        <v>88</v>
      </c>
      <c r="D67" s="21" t="s">
        <v>7864</v>
      </c>
      <c r="E67" s="54" t="s">
        <v>11272</v>
      </c>
      <c r="F67" s="48" t="s">
        <v>11254</v>
      </c>
      <c r="G67" s="48"/>
      <c r="H67" s="47"/>
      <c r="I67" s="47" t="s">
        <v>11273</v>
      </c>
      <c r="J67" s="47" t="s">
        <v>4016</v>
      </c>
      <c r="K67" s="47" t="s">
        <v>3281</v>
      </c>
      <c r="L67" s="47" t="s">
        <v>11256</v>
      </c>
      <c r="M67" s="48" t="s">
        <v>11025</v>
      </c>
      <c r="N67" s="49" t="s">
        <v>11274</v>
      </c>
      <c r="O67" s="48">
        <v>2015</v>
      </c>
      <c r="P67" s="52" t="s">
        <v>11035</v>
      </c>
    </row>
    <row r="68" spans="1:17" ht="15.95" customHeight="1" x14ac:dyDescent="0.2">
      <c r="A68" s="28">
        <v>65</v>
      </c>
      <c r="B68" s="51" t="s">
        <v>11275</v>
      </c>
      <c r="C68" s="20" t="s">
        <v>389</v>
      </c>
      <c r="D68" s="21" t="s">
        <v>7867</v>
      </c>
      <c r="E68" s="54" t="s">
        <v>759</v>
      </c>
      <c r="F68" s="48" t="s">
        <v>11254</v>
      </c>
      <c r="G68" s="48"/>
      <c r="H68" s="47"/>
      <c r="I68" s="47" t="s">
        <v>11276</v>
      </c>
      <c r="J68" s="47" t="s">
        <v>4016</v>
      </c>
      <c r="K68" s="47" t="s">
        <v>3281</v>
      </c>
      <c r="L68" s="47" t="s">
        <v>11256</v>
      </c>
      <c r="M68" s="48" t="s">
        <v>11025</v>
      </c>
      <c r="N68" s="49" t="s">
        <v>11277</v>
      </c>
      <c r="O68" s="48">
        <v>2015</v>
      </c>
      <c r="P68" s="52" t="s">
        <v>11035</v>
      </c>
    </row>
    <row r="69" spans="1:17" ht="15.95" customHeight="1" x14ac:dyDescent="0.2">
      <c r="A69" s="48">
        <v>66</v>
      </c>
      <c r="B69" s="51" t="s">
        <v>11278</v>
      </c>
      <c r="C69" s="20" t="s">
        <v>3161</v>
      </c>
      <c r="D69" s="21" t="s">
        <v>7867</v>
      </c>
      <c r="E69" s="54" t="s">
        <v>3817</v>
      </c>
      <c r="F69" s="48" t="s">
        <v>11254</v>
      </c>
      <c r="G69" s="48"/>
      <c r="H69" s="56" t="s">
        <v>11022</v>
      </c>
      <c r="I69" s="47" t="s">
        <v>11279</v>
      </c>
      <c r="J69" s="47" t="s">
        <v>4016</v>
      </c>
      <c r="K69" s="47" t="s">
        <v>3281</v>
      </c>
      <c r="L69" s="47" t="s">
        <v>11256</v>
      </c>
      <c r="M69" s="48" t="s">
        <v>11025</v>
      </c>
      <c r="N69" s="49" t="s">
        <v>11280</v>
      </c>
      <c r="O69" s="48">
        <v>2015</v>
      </c>
      <c r="P69" s="56" t="s">
        <v>11027</v>
      </c>
    </row>
    <row r="70" spans="1:17" ht="15.95" customHeight="1" x14ac:dyDescent="0.2">
      <c r="A70" s="28">
        <v>67</v>
      </c>
      <c r="B70" s="51" t="s">
        <v>11281</v>
      </c>
      <c r="C70" s="20" t="s">
        <v>11282</v>
      </c>
      <c r="D70" s="21" t="s">
        <v>5967</v>
      </c>
      <c r="E70" s="54" t="s">
        <v>2357</v>
      </c>
      <c r="F70" s="48" t="s">
        <v>11254</v>
      </c>
      <c r="G70" s="48"/>
      <c r="H70" s="52" t="s">
        <v>11283</v>
      </c>
      <c r="I70" s="47" t="s">
        <v>11284</v>
      </c>
      <c r="J70" s="47" t="s">
        <v>4016</v>
      </c>
      <c r="K70" s="47" t="s">
        <v>4337</v>
      </c>
      <c r="L70" s="47" t="s">
        <v>11256</v>
      </c>
      <c r="M70" s="48" t="s">
        <v>11025</v>
      </c>
      <c r="N70" s="49" t="s">
        <v>11285</v>
      </c>
      <c r="O70" s="48">
        <v>2015</v>
      </c>
      <c r="P70" s="52" t="s">
        <v>11035</v>
      </c>
    </row>
    <row r="71" spans="1:17" ht="15.95" customHeight="1" x14ac:dyDescent="0.2">
      <c r="A71" s="48">
        <v>68</v>
      </c>
      <c r="B71" s="51" t="s">
        <v>11286</v>
      </c>
      <c r="C71" s="20" t="s">
        <v>5665</v>
      </c>
      <c r="D71" s="21" t="s">
        <v>7871</v>
      </c>
      <c r="E71" s="54" t="s">
        <v>10025</v>
      </c>
      <c r="F71" s="48" t="s">
        <v>11254</v>
      </c>
      <c r="G71" s="48"/>
      <c r="H71" s="47"/>
      <c r="I71" s="47" t="s">
        <v>11287</v>
      </c>
      <c r="J71" s="47" t="s">
        <v>4016</v>
      </c>
      <c r="K71" s="47" t="s">
        <v>3281</v>
      </c>
      <c r="L71" s="47" t="s">
        <v>11256</v>
      </c>
      <c r="M71" s="48" t="s">
        <v>11025</v>
      </c>
      <c r="N71" s="49" t="s">
        <v>11288</v>
      </c>
      <c r="O71" s="48">
        <v>2015</v>
      </c>
      <c r="P71" s="52" t="s">
        <v>11035</v>
      </c>
    </row>
    <row r="72" spans="1:17" ht="15.95" customHeight="1" x14ac:dyDescent="0.2">
      <c r="A72" s="28">
        <v>69</v>
      </c>
      <c r="B72" s="51" t="s">
        <v>11289</v>
      </c>
      <c r="C72" s="20" t="s">
        <v>6943</v>
      </c>
      <c r="D72" s="21" t="s">
        <v>6512</v>
      </c>
      <c r="E72" s="54" t="s">
        <v>1102</v>
      </c>
      <c r="F72" s="48" t="s">
        <v>11254</v>
      </c>
      <c r="G72" s="48"/>
      <c r="H72" s="56" t="s">
        <v>11022</v>
      </c>
      <c r="I72" s="47" t="s">
        <v>11290</v>
      </c>
      <c r="J72" s="47" t="s">
        <v>4016</v>
      </c>
      <c r="K72" s="47" t="s">
        <v>3281</v>
      </c>
      <c r="L72" s="47" t="s">
        <v>11256</v>
      </c>
      <c r="M72" s="48" t="s">
        <v>11025</v>
      </c>
      <c r="N72" s="49" t="s">
        <v>11291</v>
      </c>
      <c r="O72" s="48">
        <v>2015</v>
      </c>
      <c r="P72" s="56" t="s">
        <v>11027</v>
      </c>
    </row>
    <row r="73" spans="1:17" ht="15.95" customHeight="1" x14ac:dyDescent="0.2">
      <c r="A73" s="48">
        <v>70</v>
      </c>
      <c r="B73" s="51" t="s">
        <v>11292</v>
      </c>
      <c r="C73" s="20" t="s">
        <v>7611</v>
      </c>
      <c r="D73" s="21" t="s">
        <v>11293</v>
      </c>
      <c r="E73" s="54" t="s">
        <v>7008</v>
      </c>
      <c r="F73" s="48" t="s">
        <v>11254</v>
      </c>
      <c r="G73" s="48"/>
      <c r="H73" s="56" t="s">
        <v>11022</v>
      </c>
      <c r="I73" s="47" t="s">
        <v>11294</v>
      </c>
      <c r="J73" s="47" t="s">
        <v>4016</v>
      </c>
      <c r="K73" s="47" t="s">
        <v>3281</v>
      </c>
      <c r="L73" s="47" t="s">
        <v>11256</v>
      </c>
      <c r="M73" s="48" t="s">
        <v>11025</v>
      </c>
      <c r="N73" s="49" t="s">
        <v>11295</v>
      </c>
      <c r="O73" s="48">
        <v>2015</v>
      </c>
      <c r="P73" s="56" t="s">
        <v>11027</v>
      </c>
    </row>
    <row r="74" spans="1:17" ht="15.95" customHeight="1" x14ac:dyDescent="0.2">
      <c r="A74" s="28">
        <v>71</v>
      </c>
      <c r="B74" s="51" t="s">
        <v>11296</v>
      </c>
      <c r="C74" s="20" t="s">
        <v>1255</v>
      </c>
      <c r="D74" s="21" t="s">
        <v>4564</v>
      </c>
      <c r="E74" s="54" t="s">
        <v>11297</v>
      </c>
      <c r="F74" s="48" t="s">
        <v>11254</v>
      </c>
      <c r="G74" s="48"/>
      <c r="H74" s="56" t="s">
        <v>11022</v>
      </c>
      <c r="I74" s="47" t="s">
        <v>11298</v>
      </c>
      <c r="J74" s="47" t="s">
        <v>4016</v>
      </c>
      <c r="K74" s="47" t="s">
        <v>4337</v>
      </c>
      <c r="L74" s="47" t="s">
        <v>11256</v>
      </c>
      <c r="M74" s="48" t="s">
        <v>11025</v>
      </c>
      <c r="N74" s="49" t="s">
        <v>11299</v>
      </c>
      <c r="O74" s="48">
        <v>2015</v>
      </c>
      <c r="P74" s="56" t="s">
        <v>11027</v>
      </c>
      <c r="Q74" s="1" t="s">
        <v>11300</v>
      </c>
    </row>
    <row r="75" spans="1:17" ht="15.95" customHeight="1" x14ac:dyDescent="0.2">
      <c r="A75" s="48">
        <v>72</v>
      </c>
      <c r="B75" s="51" t="s">
        <v>11301</v>
      </c>
      <c r="C75" s="20" t="s">
        <v>1217</v>
      </c>
      <c r="D75" s="21" t="s">
        <v>2437</v>
      </c>
      <c r="E75" s="54" t="s">
        <v>11302</v>
      </c>
      <c r="F75" s="48" t="s">
        <v>11254</v>
      </c>
      <c r="G75" s="48"/>
      <c r="H75" s="56" t="s">
        <v>11022</v>
      </c>
      <c r="I75" s="47" t="s">
        <v>11303</v>
      </c>
      <c r="J75" s="47" t="s">
        <v>4016</v>
      </c>
      <c r="K75" s="47" t="s">
        <v>3281</v>
      </c>
      <c r="L75" s="47" t="s">
        <v>11256</v>
      </c>
      <c r="M75" s="48" t="s">
        <v>11025</v>
      </c>
      <c r="N75" s="49" t="s">
        <v>11304</v>
      </c>
      <c r="O75" s="48">
        <v>2015</v>
      </c>
      <c r="P75" s="56" t="s">
        <v>11027</v>
      </c>
    </row>
    <row r="76" spans="1:17" ht="15.95" customHeight="1" x14ac:dyDescent="0.2">
      <c r="A76" s="28">
        <v>73</v>
      </c>
      <c r="B76" s="51" t="s">
        <v>11305</v>
      </c>
      <c r="C76" s="20" t="s">
        <v>5943</v>
      </c>
      <c r="D76" s="21" t="s">
        <v>11306</v>
      </c>
      <c r="E76" s="54" t="s">
        <v>7770</v>
      </c>
      <c r="F76" s="48" t="s">
        <v>11254</v>
      </c>
      <c r="G76" s="48"/>
      <c r="H76" s="47"/>
      <c r="I76" s="47" t="s">
        <v>11307</v>
      </c>
      <c r="J76" s="47" t="s">
        <v>4016</v>
      </c>
      <c r="K76" s="47" t="s">
        <v>3281</v>
      </c>
      <c r="L76" s="47" t="s">
        <v>11256</v>
      </c>
      <c r="M76" s="48" t="s">
        <v>11025</v>
      </c>
      <c r="N76" s="49" t="s">
        <v>11308</v>
      </c>
      <c r="O76" s="48">
        <v>2015</v>
      </c>
      <c r="P76" s="52" t="s">
        <v>11035</v>
      </c>
    </row>
    <row r="77" spans="1:17" ht="15.95" customHeight="1" x14ac:dyDescent="0.2">
      <c r="A77" s="48">
        <v>74</v>
      </c>
      <c r="B77" s="51" t="s">
        <v>11309</v>
      </c>
      <c r="C77" s="20" t="s">
        <v>11310</v>
      </c>
      <c r="D77" s="21" t="s">
        <v>3466</v>
      </c>
      <c r="E77" s="54" t="s">
        <v>11311</v>
      </c>
      <c r="F77" s="48" t="s">
        <v>11254</v>
      </c>
      <c r="G77" s="48"/>
      <c r="H77" s="47"/>
      <c r="I77" s="47" t="s">
        <v>11312</v>
      </c>
      <c r="J77" s="47" t="s">
        <v>4016</v>
      </c>
      <c r="K77" s="47" t="s">
        <v>3281</v>
      </c>
      <c r="L77" s="47" t="s">
        <v>11256</v>
      </c>
      <c r="M77" s="48" t="s">
        <v>11025</v>
      </c>
      <c r="N77" s="49" t="s">
        <v>11313</v>
      </c>
      <c r="O77" s="48">
        <v>2015</v>
      </c>
      <c r="P77" s="52" t="s">
        <v>11035</v>
      </c>
    </row>
    <row r="78" spans="1:17" ht="15.95" customHeight="1" x14ac:dyDescent="0.2">
      <c r="A78" s="28">
        <v>75</v>
      </c>
      <c r="B78" s="51" t="s">
        <v>11314</v>
      </c>
      <c r="C78" s="20" t="s">
        <v>3945</v>
      </c>
      <c r="D78" s="21" t="s">
        <v>5980</v>
      </c>
      <c r="E78" s="54" t="s">
        <v>9525</v>
      </c>
      <c r="F78" s="48" t="s">
        <v>11254</v>
      </c>
      <c r="G78" s="48"/>
      <c r="H78" s="56" t="s">
        <v>11022</v>
      </c>
      <c r="I78" s="47" t="s">
        <v>11315</v>
      </c>
      <c r="J78" s="47" t="s">
        <v>4016</v>
      </c>
      <c r="K78" s="47" t="s">
        <v>3281</v>
      </c>
      <c r="L78" s="47" t="s">
        <v>11256</v>
      </c>
      <c r="M78" s="48" t="s">
        <v>11025</v>
      </c>
      <c r="N78" s="49" t="s">
        <v>11316</v>
      </c>
      <c r="O78" s="48">
        <v>2015</v>
      </c>
      <c r="P78" s="56" t="s">
        <v>11027</v>
      </c>
    </row>
    <row r="79" spans="1:17" ht="15.95" customHeight="1" x14ac:dyDescent="0.2">
      <c r="A79" s="48">
        <v>76</v>
      </c>
      <c r="B79" s="51" t="s">
        <v>11317</v>
      </c>
      <c r="C79" s="20" t="s">
        <v>5514</v>
      </c>
      <c r="D79" s="21" t="s">
        <v>7866</v>
      </c>
      <c r="E79" s="54" t="s">
        <v>2636</v>
      </c>
      <c r="F79" s="48" t="s">
        <v>11318</v>
      </c>
      <c r="G79" s="48"/>
      <c r="H79" s="52" t="s">
        <v>11087</v>
      </c>
      <c r="I79" s="47" t="s">
        <v>11319</v>
      </c>
      <c r="J79" s="47" t="s">
        <v>4016</v>
      </c>
      <c r="K79" s="47" t="s">
        <v>4337</v>
      </c>
      <c r="L79" s="47" t="s">
        <v>11256</v>
      </c>
      <c r="M79" s="48" t="s">
        <v>11025</v>
      </c>
      <c r="N79" s="49" t="s">
        <v>11320</v>
      </c>
      <c r="O79" s="48">
        <v>2015</v>
      </c>
      <c r="P79" s="52" t="s">
        <v>11035</v>
      </c>
    </row>
    <row r="80" spans="1:17" ht="15.95" customHeight="1" x14ac:dyDescent="0.2">
      <c r="A80" s="28">
        <v>77</v>
      </c>
      <c r="B80" s="51" t="s">
        <v>11321</v>
      </c>
      <c r="C80" s="20" t="s">
        <v>11322</v>
      </c>
      <c r="D80" s="21" t="s">
        <v>72</v>
      </c>
      <c r="E80" s="54" t="s">
        <v>6649</v>
      </c>
      <c r="F80" s="48" t="s">
        <v>11318</v>
      </c>
      <c r="G80" s="48"/>
      <c r="H80" s="52" t="s">
        <v>11087</v>
      </c>
      <c r="I80" s="47" t="s">
        <v>11323</v>
      </c>
      <c r="J80" s="47" t="s">
        <v>4016</v>
      </c>
      <c r="K80" s="47" t="s">
        <v>4337</v>
      </c>
      <c r="L80" s="47" t="s">
        <v>11256</v>
      </c>
      <c r="M80" s="48" t="s">
        <v>11025</v>
      </c>
      <c r="N80" s="49" t="s">
        <v>11324</v>
      </c>
      <c r="O80" s="48">
        <v>2015</v>
      </c>
      <c r="P80" s="56" t="s">
        <v>11107</v>
      </c>
      <c r="Q80" s="52" t="s">
        <v>11113</v>
      </c>
    </row>
    <row r="81" spans="1:17" ht="15.95" customHeight="1" x14ac:dyDescent="0.2">
      <c r="A81" s="48">
        <v>78</v>
      </c>
      <c r="B81" s="51" t="s">
        <v>11325</v>
      </c>
      <c r="C81" s="20" t="s">
        <v>5979</v>
      </c>
      <c r="D81" s="21" t="s">
        <v>73</v>
      </c>
      <c r="E81" s="54" t="s">
        <v>1893</v>
      </c>
      <c r="F81" s="48" t="s">
        <v>11318</v>
      </c>
      <c r="G81" s="48"/>
      <c r="H81" s="47"/>
      <c r="I81" s="47" t="s">
        <v>11326</v>
      </c>
      <c r="J81" s="47" t="s">
        <v>4016</v>
      </c>
      <c r="K81" s="47" t="s">
        <v>4337</v>
      </c>
      <c r="L81" s="47" t="s">
        <v>11256</v>
      </c>
      <c r="M81" s="48" t="s">
        <v>11025</v>
      </c>
      <c r="N81" s="49" t="s">
        <v>11327</v>
      </c>
      <c r="O81" s="48">
        <v>2015</v>
      </c>
      <c r="P81" s="52" t="s">
        <v>11098</v>
      </c>
    </row>
    <row r="82" spans="1:17" ht="15.95" customHeight="1" x14ac:dyDescent="0.2">
      <c r="A82" s="28">
        <v>79</v>
      </c>
      <c r="B82" s="51" t="s">
        <v>11328</v>
      </c>
      <c r="C82" s="20" t="s">
        <v>6673</v>
      </c>
      <c r="D82" s="21" t="s">
        <v>75</v>
      </c>
      <c r="E82" s="54" t="s">
        <v>1782</v>
      </c>
      <c r="F82" s="48" t="s">
        <v>11318</v>
      </c>
      <c r="G82" s="48"/>
      <c r="H82" s="52" t="s">
        <v>11087</v>
      </c>
      <c r="I82" s="47" t="s">
        <v>11329</v>
      </c>
      <c r="J82" s="47" t="s">
        <v>4016</v>
      </c>
      <c r="K82" s="47" t="s">
        <v>4337</v>
      </c>
      <c r="L82" s="47" t="s">
        <v>11256</v>
      </c>
      <c r="M82" s="48" t="s">
        <v>11025</v>
      </c>
      <c r="N82" s="49" t="s">
        <v>11330</v>
      </c>
      <c r="O82" s="48">
        <v>2015</v>
      </c>
      <c r="P82" s="56" t="s">
        <v>11107</v>
      </c>
      <c r="Q82" s="52" t="s">
        <v>11113</v>
      </c>
    </row>
    <row r="83" spans="1:17" ht="15.95" customHeight="1" x14ac:dyDescent="0.2">
      <c r="A83" s="48">
        <v>80</v>
      </c>
      <c r="B83" s="51" t="s">
        <v>11331</v>
      </c>
      <c r="C83" s="20" t="s">
        <v>8335</v>
      </c>
      <c r="D83" s="21" t="s">
        <v>3066</v>
      </c>
      <c r="E83" s="54" t="s">
        <v>11332</v>
      </c>
      <c r="F83" s="48" t="s">
        <v>11318</v>
      </c>
      <c r="G83" s="48"/>
      <c r="H83" s="52" t="s">
        <v>11087</v>
      </c>
      <c r="I83" s="47" t="s">
        <v>11333</v>
      </c>
      <c r="J83" s="47" t="s">
        <v>4016</v>
      </c>
      <c r="K83" s="47" t="s">
        <v>4337</v>
      </c>
      <c r="L83" s="47" t="s">
        <v>11256</v>
      </c>
      <c r="M83" s="48" t="s">
        <v>11025</v>
      </c>
      <c r="N83" s="49" t="s">
        <v>11334</v>
      </c>
      <c r="O83" s="48">
        <v>2015</v>
      </c>
      <c r="P83" s="56" t="s">
        <v>11107</v>
      </c>
      <c r="Q83" s="52" t="s">
        <v>11113</v>
      </c>
    </row>
    <row r="84" spans="1:17" ht="15.95" customHeight="1" x14ac:dyDescent="0.2">
      <c r="A84" s="28">
        <v>81</v>
      </c>
      <c r="B84" s="51" t="s">
        <v>11335</v>
      </c>
      <c r="C84" s="20" t="s">
        <v>11336</v>
      </c>
      <c r="D84" s="21" t="s">
        <v>7345</v>
      </c>
      <c r="E84" s="54" t="s">
        <v>4126</v>
      </c>
      <c r="F84" s="48" t="s">
        <v>11318</v>
      </c>
      <c r="G84" s="48"/>
      <c r="H84" s="56" t="s">
        <v>11022</v>
      </c>
      <c r="I84" s="47" t="s">
        <v>11337</v>
      </c>
      <c r="J84" s="47" t="s">
        <v>4016</v>
      </c>
      <c r="K84" s="47" t="s">
        <v>4337</v>
      </c>
      <c r="L84" s="47" t="s">
        <v>11256</v>
      </c>
      <c r="M84" s="48" t="s">
        <v>11025</v>
      </c>
      <c r="N84" s="49" t="s">
        <v>11338</v>
      </c>
      <c r="O84" s="48">
        <v>2015</v>
      </c>
      <c r="P84" s="56" t="s">
        <v>11107</v>
      </c>
    </row>
    <row r="85" spans="1:17" ht="15.95" customHeight="1" x14ac:dyDescent="0.2">
      <c r="A85" s="48">
        <v>82</v>
      </c>
      <c r="B85" s="51" t="s">
        <v>11339</v>
      </c>
      <c r="C85" s="20" t="s">
        <v>2753</v>
      </c>
      <c r="D85" s="21" t="s">
        <v>3948</v>
      </c>
      <c r="E85" s="54" t="s">
        <v>11340</v>
      </c>
      <c r="F85" s="48" t="s">
        <v>11318</v>
      </c>
      <c r="G85" s="48"/>
      <c r="H85" s="52" t="s">
        <v>11087</v>
      </c>
      <c r="I85" s="47" t="s">
        <v>11341</v>
      </c>
      <c r="J85" s="47" t="s">
        <v>4016</v>
      </c>
      <c r="K85" s="47" t="s">
        <v>4337</v>
      </c>
      <c r="L85" s="47" t="s">
        <v>11256</v>
      </c>
      <c r="M85" s="48" t="s">
        <v>11025</v>
      </c>
      <c r="N85" s="49" t="s">
        <v>11342</v>
      </c>
      <c r="O85" s="48">
        <v>2015</v>
      </c>
      <c r="P85" s="52" t="s">
        <v>11035</v>
      </c>
    </row>
    <row r="86" spans="1:17" ht="15.95" customHeight="1" x14ac:dyDescent="0.2">
      <c r="A86" s="28">
        <v>83</v>
      </c>
      <c r="B86" s="51" t="s">
        <v>11343</v>
      </c>
      <c r="C86" s="20" t="s">
        <v>5665</v>
      </c>
      <c r="D86" s="21" t="s">
        <v>9776</v>
      </c>
      <c r="E86" s="54" t="s">
        <v>11344</v>
      </c>
      <c r="F86" s="48" t="s">
        <v>11318</v>
      </c>
      <c r="G86" s="48"/>
      <c r="H86" s="52" t="s">
        <v>11087</v>
      </c>
      <c r="I86" s="47" t="s">
        <v>11345</v>
      </c>
      <c r="J86" s="47" t="s">
        <v>4016</v>
      </c>
      <c r="K86" s="47" t="s">
        <v>4337</v>
      </c>
      <c r="L86" s="47" t="s">
        <v>11256</v>
      </c>
      <c r="M86" s="48" t="s">
        <v>11025</v>
      </c>
      <c r="N86" s="49" t="s">
        <v>11346</v>
      </c>
      <c r="O86" s="48">
        <v>2015</v>
      </c>
      <c r="P86" s="52" t="s">
        <v>11035</v>
      </c>
    </row>
    <row r="87" spans="1:17" ht="15.95" customHeight="1" x14ac:dyDescent="0.2">
      <c r="A87" s="48">
        <v>84</v>
      </c>
      <c r="B87" s="51" t="s">
        <v>11347</v>
      </c>
      <c r="C87" s="20" t="s">
        <v>3945</v>
      </c>
      <c r="D87" s="21" t="s">
        <v>9776</v>
      </c>
      <c r="E87" s="54" t="s">
        <v>2075</v>
      </c>
      <c r="F87" s="48" t="s">
        <v>11318</v>
      </c>
      <c r="G87" s="92" t="s">
        <v>5230</v>
      </c>
      <c r="H87" s="52" t="s">
        <v>11087</v>
      </c>
      <c r="I87" s="47" t="s">
        <v>8947</v>
      </c>
      <c r="J87" s="47" t="s">
        <v>4016</v>
      </c>
      <c r="K87" s="47" t="s">
        <v>4337</v>
      </c>
      <c r="L87" s="47" t="s">
        <v>11256</v>
      </c>
      <c r="M87" s="48" t="s">
        <v>11025</v>
      </c>
      <c r="N87" s="49" t="s">
        <v>11348</v>
      </c>
      <c r="O87" s="48">
        <v>2015</v>
      </c>
      <c r="P87" s="52" t="s">
        <v>11035</v>
      </c>
    </row>
    <row r="88" spans="1:17" ht="15.95" customHeight="1" x14ac:dyDescent="0.2">
      <c r="A88" s="28">
        <v>85</v>
      </c>
      <c r="B88" s="51" t="s">
        <v>11349</v>
      </c>
      <c r="C88" s="20" t="s">
        <v>11350</v>
      </c>
      <c r="D88" s="21" t="s">
        <v>7346</v>
      </c>
      <c r="E88" s="54" t="s">
        <v>5700</v>
      </c>
      <c r="F88" s="48" t="s">
        <v>11318</v>
      </c>
      <c r="G88" s="48"/>
      <c r="H88" s="56" t="s">
        <v>11022</v>
      </c>
      <c r="I88" s="47" t="s">
        <v>11351</v>
      </c>
      <c r="J88" s="47" t="s">
        <v>4016</v>
      </c>
      <c r="K88" s="47" t="s">
        <v>4337</v>
      </c>
      <c r="L88" s="47" t="s">
        <v>11256</v>
      </c>
      <c r="M88" s="48" t="s">
        <v>11025</v>
      </c>
      <c r="N88" s="49" t="s">
        <v>11352</v>
      </c>
      <c r="O88" s="48">
        <v>2015</v>
      </c>
      <c r="P88" s="56" t="s">
        <v>11107</v>
      </c>
    </row>
    <row r="89" spans="1:17" ht="15.95" customHeight="1" x14ac:dyDescent="0.2">
      <c r="A89" s="48">
        <v>86</v>
      </c>
      <c r="B89" s="51" t="s">
        <v>11353</v>
      </c>
      <c r="C89" s="20" t="s">
        <v>11354</v>
      </c>
      <c r="D89" s="21" t="s">
        <v>7347</v>
      </c>
      <c r="E89" s="54" t="s">
        <v>7634</v>
      </c>
      <c r="F89" s="48" t="s">
        <v>11318</v>
      </c>
      <c r="G89" s="92" t="s">
        <v>6621</v>
      </c>
      <c r="H89" s="52" t="s">
        <v>11087</v>
      </c>
      <c r="I89" s="47" t="s">
        <v>11355</v>
      </c>
      <c r="J89" s="47" t="s">
        <v>4016</v>
      </c>
      <c r="K89" s="47" t="s">
        <v>4337</v>
      </c>
      <c r="L89" s="47" t="s">
        <v>11256</v>
      </c>
      <c r="M89" s="48" t="s">
        <v>11025</v>
      </c>
      <c r="N89" s="49" t="s">
        <v>11356</v>
      </c>
      <c r="O89" s="48">
        <v>2015</v>
      </c>
      <c r="P89" s="56" t="s">
        <v>11107</v>
      </c>
    </row>
    <row r="90" spans="1:17" ht="15.95" customHeight="1" x14ac:dyDescent="0.2">
      <c r="A90" s="28">
        <v>87</v>
      </c>
      <c r="B90" s="51" t="s">
        <v>11357</v>
      </c>
      <c r="C90" s="20" t="s">
        <v>6062</v>
      </c>
      <c r="D90" s="21" t="s">
        <v>1133</v>
      </c>
      <c r="E90" s="54" t="s">
        <v>8902</v>
      </c>
      <c r="F90" s="48" t="s">
        <v>11318</v>
      </c>
      <c r="G90" s="48"/>
      <c r="H90" s="56" t="s">
        <v>11022</v>
      </c>
      <c r="I90" s="47" t="s">
        <v>11358</v>
      </c>
      <c r="J90" s="47" t="s">
        <v>4016</v>
      </c>
      <c r="K90" s="47" t="s">
        <v>4337</v>
      </c>
      <c r="L90" s="47" t="s">
        <v>11256</v>
      </c>
      <c r="M90" s="48" t="s">
        <v>11025</v>
      </c>
      <c r="N90" s="49" t="s">
        <v>11359</v>
      </c>
      <c r="O90" s="48">
        <v>2015</v>
      </c>
      <c r="P90" s="56" t="s">
        <v>11107</v>
      </c>
    </row>
    <row r="91" spans="1:17" ht="15.95" customHeight="1" x14ac:dyDescent="0.2">
      <c r="A91" s="48">
        <v>88</v>
      </c>
      <c r="B91" s="29" t="s">
        <v>11360</v>
      </c>
      <c r="C91" s="20" t="s">
        <v>4398</v>
      </c>
      <c r="D91" s="21" t="s">
        <v>4399</v>
      </c>
      <c r="E91" s="29" t="s">
        <v>1890</v>
      </c>
      <c r="F91" s="28" t="s">
        <v>11361</v>
      </c>
      <c r="G91" s="28"/>
      <c r="H91" s="30"/>
      <c r="I91" s="30" t="s">
        <v>11362</v>
      </c>
      <c r="J91" s="30" t="s">
        <v>11024</v>
      </c>
      <c r="K91" s="30" t="s">
        <v>3281</v>
      </c>
      <c r="L91" s="30" t="s">
        <v>3700</v>
      </c>
      <c r="M91" s="41" t="s">
        <v>11025</v>
      </c>
      <c r="N91" s="42" t="s">
        <v>11363</v>
      </c>
      <c r="O91" s="28">
        <v>2015</v>
      </c>
      <c r="P91" s="52" t="s">
        <v>11035</v>
      </c>
    </row>
    <row r="92" spans="1:17" ht="15.95" customHeight="1" x14ac:dyDescent="0.2">
      <c r="A92" s="28">
        <v>89</v>
      </c>
      <c r="B92" s="51" t="s">
        <v>11364</v>
      </c>
      <c r="C92" s="20" t="s">
        <v>5990</v>
      </c>
      <c r="D92" s="21" t="s">
        <v>7789</v>
      </c>
      <c r="E92" s="54" t="s">
        <v>8189</v>
      </c>
      <c r="F92" s="48" t="s">
        <v>11361</v>
      </c>
      <c r="G92" s="92" t="s">
        <v>5230</v>
      </c>
      <c r="H92" s="47"/>
      <c r="I92" s="47" t="s">
        <v>11365</v>
      </c>
      <c r="J92" s="47" t="s">
        <v>4016</v>
      </c>
      <c r="K92" s="47" t="s">
        <v>3281</v>
      </c>
      <c r="L92" s="47" t="s">
        <v>3700</v>
      </c>
      <c r="M92" s="48" t="s">
        <v>11025</v>
      </c>
      <c r="N92" s="49" t="s">
        <v>11366</v>
      </c>
      <c r="O92" s="48">
        <v>2015</v>
      </c>
      <c r="P92" s="56" t="s">
        <v>11022</v>
      </c>
    </row>
    <row r="93" spans="1:17" ht="15.95" customHeight="1" x14ac:dyDescent="0.2">
      <c r="A93" s="48">
        <v>90</v>
      </c>
      <c r="B93" s="51" t="s">
        <v>11367</v>
      </c>
      <c r="C93" s="20" t="s">
        <v>2711</v>
      </c>
      <c r="D93" s="21" t="s">
        <v>11368</v>
      </c>
      <c r="E93" s="54" t="s">
        <v>7985</v>
      </c>
      <c r="F93" s="48" t="s">
        <v>11361</v>
      </c>
      <c r="G93" s="92" t="s">
        <v>6621</v>
      </c>
      <c r="H93" s="47"/>
      <c r="I93" s="47" t="s">
        <v>11369</v>
      </c>
      <c r="J93" s="47" t="s">
        <v>4016</v>
      </c>
      <c r="K93" s="47" t="s">
        <v>3281</v>
      </c>
      <c r="L93" s="47" t="s">
        <v>3700</v>
      </c>
      <c r="M93" s="48" t="s">
        <v>11025</v>
      </c>
      <c r="N93" s="49" t="s">
        <v>11370</v>
      </c>
      <c r="O93" s="48">
        <v>2015</v>
      </c>
      <c r="P93" s="56" t="s">
        <v>11022</v>
      </c>
    </row>
    <row r="94" spans="1:17" ht="15.95" customHeight="1" x14ac:dyDescent="0.2">
      <c r="A94" s="28">
        <v>91</v>
      </c>
      <c r="B94" s="51" t="s">
        <v>11371</v>
      </c>
      <c r="C94" s="20" t="s">
        <v>4890</v>
      </c>
      <c r="D94" s="21" t="s">
        <v>8256</v>
      </c>
      <c r="E94" s="54" t="s">
        <v>11372</v>
      </c>
      <c r="F94" s="48" t="s">
        <v>11361</v>
      </c>
      <c r="G94" s="48"/>
      <c r="H94" s="47"/>
      <c r="I94" s="47" t="s">
        <v>11373</v>
      </c>
      <c r="J94" s="47" t="s">
        <v>4016</v>
      </c>
      <c r="K94" s="47" t="s">
        <v>3281</v>
      </c>
      <c r="L94" s="47" t="s">
        <v>3700</v>
      </c>
      <c r="M94" s="48" t="s">
        <v>11025</v>
      </c>
      <c r="N94" s="49" t="s">
        <v>11374</v>
      </c>
      <c r="O94" s="48">
        <v>2015</v>
      </c>
      <c r="P94" s="56" t="s">
        <v>11022</v>
      </c>
    </row>
    <row r="95" spans="1:17" ht="15.95" customHeight="1" x14ac:dyDescent="0.2">
      <c r="A95" s="48">
        <v>92</v>
      </c>
      <c r="B95" s="51" t="s">
        <v>11375</v>
      </c>
      <c r="C95" s="20" t="s">
        <v>5305</v>
      </c>
      <c r="D95" s="21" t="s">
        <v>11376</v>
      </c>
      <c r="E95" s="54" t="s">
        <v>4125</v>
      </c>
      <c r="F95" s="48" t="s">
        <v>11361</v>
      </c>
      <c r="G95" s="48"/>
      <c r="H95" s="47"/>
      <c r="I95" s="47" t="s">
        <v>11377</v>
      </c>
      <c r="J95" s="47" t="s">
        <v>4016</v>
      </c>
      <c r="K95" s="47" t="s">
        <v>3281</v>
      </c>
      <c r="L95" s="47" t="s">
        <v>3700</v>
      </c>
      <c r="M95" s="48" t="s">
        <v>11025</v>
      </c>
      <c r="N95" s="49" t="s">
        <v>11378</v>
      </c>
      <c r="O95" s="48">
        <v>2015</v>
      </c>
      <c r="P95" s="56" t="s">
        <v>11022</v>
      </c>
    </row>
    <row r="96" spans="1:17" ht="15.95" customHeight="1" x14ac:dyDescent="0.2">
      <c r="A96" s="28">
        <v>93</v>
      </c>
      <c r="B96" s="51" t="s">
        <v>11379</v>
      </c>
      <c r="C96" s="20" t="s">
        <v>4989</v>
      </c>
      <c r="D96" s="21" t="s">
        <v>3066</v>
      </c>
      <c r="E96" s="54" t="s">
        <v>9533</v>
      </c>
      <c r="F96" s="48" t="s">
        <v>11361</v>
      </c>
      <c r="G96" s="48"/>
      <c r="H96" s="47"/>
      <c r="I96" s="47" t="s">
        <v>11380</v>
      </c>
      <c r="J96" s="47" t="s">
        <v>4016</v>
      </c>
      <c r="K96" s="47" t="s">
        <v>3281</v>
      </c>
      <c r="L96" s="47" t="s">
        <v>3700</v>
      </c>
      <c r="M96" s="48" t="s">
        <v>11025</v>
      </c>
      <c r="N96" s="49" t="s">
        <v>893</v>
      </c>
      <c r="O96" s="48">
        <v>2015</v>
      </c>
      <c r="P96" s="56" t="s">
        <v>11022</v>
      </c>
    </row>
    <row r="97" spans="1:17" ht="15.95" customHeight="1" x14ac:dyDescent="0.2">
      <c r="A97" s="48">
        <v>94</v>
      </c>
      <c r="B97" s="51" t="s">
        <v>11381</v>
      </c>
      <c r="C97" s="20" t="s">
        <v>11382</v>
      </c>
      <c r="D97" s="21" t="s">
        <v>4562</v>
      </c>
      <c r="E97" s="54" t="s">
        <v>1102</v>
      </c>
      <c r="F97" s="48" t="s">
        <v>11361</v>
      </c>
      <c r="G97" s="48"/>
      <c r="H97" s="56" t="s">
        <v>11383</v>
      </c>
      <c r="I97" s="47" t="s">
        <v>11384</v>
      </c>
      <c r="J97" s="47" t="s">
        <v>4016</v>
      </c>
      <c r="K97" s="47" t="s">
        <v>4337</v>
      </c>
      <c r="L97" s="47" t="s">
        <v>3700</v>
      </c>
      <c r="M97" s="48" t="s">
        <v>11025</v>
      </c>
      <c r="N97" s="49" t="s">
        <v>11385</v>
      </c>
      <c r="O97" s="48">
        <v>2015</v>
      </c>
      <c r="P97" s="52" t="s">
        <v>11035</v>
      </c>
    </row>
    <row r="98" spans="1:17" ht="15.95" customHeight="1" x14ac:dyDescent="0.2">
      <c r="A98" s="28">
        <v>95</v>
      </c>
      <c r="B98" s="51" t="s">
        <v>11386</v>
      </c>
      <c r="C98" s="20" t="s">
        <v>11212</v>
      </c>
      <c r="D98" s="21" t="s">
        <v>8366</v>
      </c>
      <c r="E98" s="54" t="s">
        <v>11387</v>
      </c>
      <c r="F98" s="48" t="s">
        <v>11361</v>
      </c>
      <c r="G98" s="48"/>
      <c r="H98" s="47"/>
      <c r="I98" s="47" t="s">
        <v>11388</v>
      </c>
      <c r="J98" s="47" t="s">
        <v>4016</v>
      </c>
      <c r="K98" s="47" t="s">
        <v>3281</v>
      </c>
      <c r="L98" s="47" t="s">
        <v>3700</v>
      </c>
      <c r="M98" s="48" t="s">
        <v>11025</v>
      </c>
      <c r="N98" s="49" t="s">
        <v>11389</v>
      </c>
      <c r="O98" s="48">
        <v>2015</v>
      </c>
      <c r="P98" s="56" t="s">
        <v>11022</v>
      </c>
    </row>
    <row r="99" spans="1:17" ht="15.95" customHeight="1" x14ac:dyDescent="0.2">
      <c r="A99" s="48">
        <v>96</v>
      </c>
      <c r="B99" s="51" t="s">
        <v>11390</v>
      </c>
      <c r="C99" s="20" t="s">
        <v>11391</v>
      </c>
      <c r="D99" s="21" t="s">
        <v>7659</v>
      </c>
      <c r="E99" s="54" t="s">
        <v>82</v>
      </c>
      <c r="F99" s="48" t="s">
        <v>11361</v>
      </c>
      <c r="G99" s="48"/>
      <c r="H99" s="47"/>
      <c r="I99" s="47" t="s">
        <v>11392</v>
      </c>
      <c r="J99" s="47" t="s">
        <v>4016</v>
      </c>
      <c r="K99" s="47" t="s">
        <v>3281</v>
      </c>
      <c r="L99" s="47" t="s">
        <v>3700</v>
      </c>
      <c r="M99" s="48" t="s">
        <v>11025</v>
      </c>
      <c r="N99" s="49" t="s">
        <v>11393</v>
      </c>
      <c r="O99" s="48">
        <v>2015</v>
      </c>
      <c r="P99" s="56" t="s">
        <v>11022</v>
      </c>
    </row>
    <row r="100" spans="1:17" ht="15.95" customHeight="1" x14ac:dyDescent="0.2">
      <c r="A100" s="28">
        <v>97</v>
      </c>
      <c r="B100" s="51" t="s">
        <v>11394</v>
      </c>
      <c r="C100" s="20" t="s">
        <v>11395</v>
      </c>
      <c r="D100" s="21" t="s">
        <v>4420</v>
      </c>
      <c r="E100" s="54" t="s">
        <v>6649</v>
      </c>
      <c r="F100" s="48" t="s">
        <v>11361</v>
      </c>
      <c r="G100" s="48"/>
      <c r="H100" s="47"/>
      <c r="I100" s="47" t="s">
        <v>11396</v>
      </c>
      <c r="J100" s="47" t="s">
        <v>4016</v>
      </c>
      <c r="K100" s="47" t="s">
        <v>3281</v>
      </c>
      <c r="L100" s="47" t="s">
        <v>3700</v>
      </c>
      <c r="M100" s="48" t="s">
        <v>11025</v>
      </c>
      <c r="N100" s="49" t="s">
        <v>11397</v>
      </c>
      <c r="O100" s="48">
        <v>2015</v>
      </c>
      <c r="P100" s="52" t="s">
        <v>11035</v>
      </c>
    </row>
    <row r="101" spans="1:17" ht="15.95" customHeight="1" x14ac:dyDescent="0.2">
      <c r="A101" s="48">
        <v>98</v>
      </c>
      <c r="B101" s="51" t="s">
        <v>11398</v>
      </c>
      <c r="C101" s="20" t="s">
        <v>762</v>
      </c>
      <c r="D101" s="21" t="s">
        <v>4990</v>
      </c>
      <c r="E101" s="54" t="s">
        <v>3457</v>
      </c>
      <c r="F101" s="48" t="s">
        <v>11399</v>
      </c>
      <c r="G101" s="48"/>
      <c r="H101" s="52" t="s">
        <v>11087</v>
      </c>
      <c r="I101" s="47" t="s">
        <v>11400</v>
      </c>
      <c r="J101" s="47" t="s">
        <v>4016</v>
      </c>
      <c r="K101" s="47" t="s">
        <v>4337</v>
      </c>
      <c r="L101" s="47" t="s">
        <v>3700</v>
      </c>
      <c r="M101" s="48" t="s">
        <v>11025</v>
      </c>
      <c r="N101" s="49" t="s">
        <v>11401</v>
      </c>
      <c r="O101" s="48">
        <v>2015</v>
      </c>
      <c r="P101" s="56" t="s">
        <v>11107</v>
      </c>
      <c r="Q101" s="52" t="s">
        <v>11113</v>
      </c>
    </row>
    <row r="102" spans="1:17" ht="15.95" customHeight="1" x14ac:dyDescent="0.2">
      <c r="A102" s="28">
        <v>99</v>
      </c>
      <c r="B102" s="51" t="s">
        <v>11402</v>
      </c>
      <c r="C102" s="20" t="s">
        <v>3667</v>
      </c>
      <c r="D102" s="21" t="s">
        <v>10257</v>
      </c>
      <c r="E102" s="54" t="s">
        <v>2101</v>
      </c>
      <c r="F102" s="48" t="s">
        <v>11399</v>
      </c>
      <c r="G102" s="48"/>
      <c r="H102" s="52" t="s">
        <v>11087</v>
      </c>
      <c r="I102" s="47" t="s">
        <v>1473</v>
      </c>
      <c r="J102" s="47" t="s">
        <v>4016</v>
      </c>
      <c r="K102" s="47" t="s">
        <v>4337</v>
      </c>
      <c r="L102" s="47" t="s">
        <v>3700</v>
      </c>
      <c r="M102" s="48" t="s">
        <v>11025</v>
      </c>
      <c r="N102" s="49" t="s">
        <v>11403</v>
      </c>
      <c r="O102" s="48">
        <v>2015</v>
      </c>
      <c r="P102" s="52" t="s">
        <v>11035</v>
      </c>
    </row>
    <row r="103" spans="1:17" ht="15.95" customHeight="1" x14ac:dyDescent="0.2">
      <c r="A103" s="48">
        <v>100</v>
      </c>
      <c r="B103" s="51" t="s">
        <v>11404</v>
      </c>
      <c r="C103" s="20" t="s">
        <v>7671</v>
      </c>
      <c r="D103" s="21" t="s">
        <v>5813</v>
      </c>
      <c r="E103" s="54" t="s">
        <v>3257</v>
      </c>
      <c r="F103" s="48" t="s">
        <v>11399</v>
      </c>
      <c r="G103" s="48"/>
      <c r="H103" s="52" t="s">
        <v>11087</v>
      </c>
      <c r="I103" s="47" t="s">
        <v>11405</v>
      </c>
      <c r="J103" s="47" t="s">
        <v>4016</v>
      </c>
      <c r="K103" s="47" t="s">
        <v>4337</v>
      </c>
      <c r="L103" s="47" t="s">
        <v>3700</v>
      </c>
      <c r="M103" s="48" t="s">
        <v>11025</v>
      </c>
      <c r="N103" s="49" t="s">
        <v>11406</v>
      </c>
      <c r="O103" s="48">
        <v>2015</v>
      </c>
      <c r="P103" s="56" t="s">
        <v>11107</v>
      </c>
    </row>
    <row r="104" spans="1:17" ht="15.95" customHeight="1" x14ac:dyDescent="0.2">
      <c r="A104" s="28">
        <v>101</v>
      </c>
      <c r="B104" s="51" t="s">
        <v>11407</v>
      </c>
      <c r="C104" s="20" t="s">
        <v>7611</v>
      </c>
      <c r="D104" s="21" t="s">
        <v>7790</v>
      </c>
      <c r="E104" s="54" t="s">
        <v>4816</v>
      </c>
      <c r="F104" s="48" t="s">
        <v>11399</v>
      </c>
      <c r="G104" s="48"/>
      <c r="H104" s="52" t="s">
        <v>11087</v>
      </c>
      <c r="I104" s="47" t="s">
        <v>11408</v>
      </c>
      <c r="J104" s="47" t="s">
        <v>4016</v>
      </c>
      <c r="K104" s="47" t="s">
        <v>4337</v>
      </c>
      <c r="L104" s="47" t="s">
        <v>3700</v>
      </c>
      <c r="M104" s="48" t="s">
        <v>11025</v>
      </c>
      <c r="N104" s="49" t="s">
        <v>11409</v>
      </c>
      <c r="O104" s="48">
        <v>2015</v>
      </c>
      <c r="P104" s="52" t="s">
        <v>11035</v>
      </c>
      <c r="Q104" s="52" t="s">
        <v>11113</v>
      </c>
    </row>
    <row r="105" spans="1:17" ht="15.95" customHeight="1" x14ac:dyDescent="0.2">
      <c r="A105" s="48">
        <v>102</v>
      </c>
      <c r="B105" s="51" t="s">
        <v>11410</v>
      </c>
      <c r="C105" s="20" t="s">
        <v>6679</v>
      </c>
      <c r="D105" s="21" t="s">
        <v>7791</v>
      </c>
      <c r="E105" s="54" t="s">
        <v>529</v>
      </c>
      <c r="F105" s="48" t="s">
        <v>11399</v>
      </c>
      <c r="G105" s="48"/>
      <c r="H105" s="52" t="s">
        <v>11087</v>
      </c>
      <c r="I105" s="47" t="s">
        <v>11411</v>
      </c>
      <c r="J105" s="47" t="s">
        <v>4016</v>
      </c>
      <c r="K105" s="47" t="s">
        <v>4337</v>
      </c>
      <c r="L105" s="47" t="s">
        <v>3700</v>
      </c>
      <c r="M105" s="48" t="s">
        <v>11025</v>
      </c>
      <c r="N105" s="49" t="s">
        <v>11412</v>
      </c>
      <c r="O105" s="48">
        <v>2015</v>
      </c>
      <c r="P105" s="56" t="s">
        <v>11413</v>
      </c>
      <c r="Q105" s="52" t="s">
        <v>11113</v>
      </c>
    </row>
    <row r="106" spans="1:17" ht="15.95" customHeight="1" x14ac:dyDescent="0.2">
      <c r="A106" s="28">
        <v>103</v>
      </c>
      <c r="B106" s="51" t="s">
        <v>11414</v>
      </c>
      <c r="C106" s="20" t="s">
        <v>813</v>
      </c>
      <c r="D106" s="21" t="s">
        <v>6680</v>
      </c>
      <c r="E106" s="54" t="s">
        <v>56</v>
      </c>
      <c r="F106" s="48" t="s">
        <v>11399</v>
      </c>
      <c r="G106" s="48"/>
      <c r="H106" s="47"/>
      <c r="I106" s="47" t="s">
        <v>11415</v>
      </c>
      <c r="J106" s="47" t="s">
        <v>4016</v>
      </c>
      <c r="K106" s="47" t="s">
        <v>4337</v>
      </c>
      <c r="L106" s="47" t="s">
        <v>3700</v>
      </c>
      <c r="M106" s="48" t="s">
        <v>11025</v>
      </c>
      <c r="N106" s="49" t="s">
        <v>11416</v>
      </c>
      <c r="O106" s="48">
        <v>2015</v>
      </c>
      <c r="P106" s="52" t="s">
        <v>11098</v>
      </c>
    </row>
    <row r="107" spans="1:17" ht="15.95" customHeight="1" x14ac:dyDescent="0.2">
      <c r="A107" s="48">
        <v>104</v>
      </c>
      <c r="B107" s="51" t="s">
        <v>11417</v>
      </c>
      <c r="C107" s="20" t="s">
        <v>11418</v>
      </c>
      <c r="D107" s="21" t="s">
        <v>390</v>
      </c>
      <c r="E107" s="54" t="s">
        <v>1474</v>
      </c>
      <c r="F107" s="48" t="s">
        <v>11399</v>
      </c>
      <c r="G107" s="48"/>
      <c r="H107" s="47"/>
      <c r="I107" s="47" t="s">
        <v>11419</v>
      </c>
      <c r="J107" s="47" t="s">
        <v>4016</v>
      </c>
      <c r="K107" s="47" t="s">
        <v>4337</v>
      </c>
      <c r="L107" s="47" t="s">
        <v>3700</v>
      </c>
      <c r="M107" s="48" t="s">
        <v>11025</v>
      </c>
      <c r="N107" s="49" t="s">
        <v>11420</v>
      </c>
      <c r="O107" s="48">
        <v>2015</v>
      </c>
      <c r="P107" s="52" t="s">
        <v>11098</v>
      </c>
    </row>
    <row r="108" spans="1:17" ht="15.95" customHeight="1" x14ac:dyDescent="0.2">
      <c r="A108" s="28">
        <v>105</v>
      </c>
      <c r="B108" s="51" t="s">
        <v>11421</v>
      </c>
      <c r="C108" s="20" t="s">
        <v>2127</v>
      </c>
      <c r="D108" s="21" t="s">
        <v>4367</v>
      </c>
      <c r="E108" s="54" t="s">
        <v>4368</v>
      </c>
      <c r="F108" s="48" t="s">
        <v>11399</v>
      </c>
      <c r="G108" s="48"/>
      <c r="H108" s="47"/>
      <c r="I108" s="47" t="s">
        <v>11422</v>
      </c>
      <c r="J108" s="47" t="s">
        <v>4016</v>
      </c>
      <c r="K108" s="47" t="s">
        <v>4337</v>
      </c>
      <c r="L108" s="47" t="s">
        <v>3700</v>
      </c>
      <c r="M108" s="48" t="s">
        <v>11025</v>
      </c>
      <c r="N108" s="49" t="s">
        <v>11423</v>
      </c>
      <c r="O108" s="48">
        <v>2015</v>
      </c>
      <c r="P108" s="52" t="s">
        <v>11098</v>
      </c>
    </row>
    <row r="109" spans="1:17" ht="15.95" customHeight="1" x14ac:dyDescent="0.2">
      <c r="A109" s="48">
        <v>106</v>
      </c>
      <c r="B109" s="51" t="s">
        <v>11424</v>
      </c>
      <c r="C109" s="20" t="s">
        <v>11425</v>
      </c>
      <c r="D109" s="21" t="s">
        <v>6995</v>
      </c>
      <c r="E109" s="54" t="s">
        <v>3844</v>
      </c>
      <c r="F109" s="48" t="s">
        <v>11399</v>
      </c>
      <c r="G109" s="48"/>
      <c r="H109" s="52" t="s">
        <v>11087</v>
      </c>
      <c r="I109" s="47" t="s">
        <v>7814</v>
      </c>
      <c r="J109" s="47" t="s">
        <v>4016</v>
      </c>
      <c r="K109" s="47" t="s">
        <v>4337</v>
      </c>
      <c r="L109" s="47" t="s">
        <v>3700</v>
      </c>
      <c r="M109" s="48" t="s">
        <v>11025</v>
      </c>
      <c r="N109" s="49" t="s">
        <v>11426</v>
      </c>
      <c r="O109" s="48">
        <v>2015</v>
      </c>
      <c r="P109" s="56" t="s">
        <v>11107</v>
      </c>
      <c r="Q109" s="52" t="s">
        <v>11113</v>
      </c>
    </row>
    <row r="110" spans="1:17" ht="15.95" customHeight="1" x14ac:dyDescent="0.2">
      <c r="A110" s="28">
        <v>107</v>
      </c>
      <c r="B110" s="51" t="s">
        <v>11427</v>
      </c>
      <c r="C110" s="20" t="s">
        <v>11428</v>
      </c>
      <c r="D110" s="21" t="s">
        <v>7345</v>
      </c>
      <c r="E110" s="54" t="s">
        <v>10430</v>
      </c>
      <c r="F110" s="48" t="s">
        <v>11399</v>
      </c>
      <c r="G110" s="48"/>
      <c r="H110" s="52" t="s">
        <v>11087</v>
      </c>
      <c r="I110" s="47" t="s">
        <v>11429</v>
      </c>
      <c r="J110" s="47" t="s">
        <v>4016</v>
      </c>
      <c r="K110" s="47" t="s">
        <v>4337</v>
      </c>
      <c r="L110" s="47" t="s">
        <v>3700</v>
      </c>
      <c r="M110" s="48" t="s">
        <v>11025</v>
      </c>
      <c r="N110" s="49" t="s">
        <v>11430</v>
      </c>
      <c r="O110" s="48">
        <v>2015</v>
      </c>
      <c r="P110" s="56" t="s">
        <v>11107</v>
      </c>
    </row>
    <row r="111" spans="1:17" ht="15.95" customHeight="1" x14ac:dyDescent="0.2">
      <c r="A111" s="48">
        <v>108</v>
      </c>
      <c r="B111" s="51" t="s">
        <v>11431</v>
      </c>
      <c r="C111" s="20" t="s">
        <v>11432</v>
      </c>
      <c r="D111" s="21" t="s">
        <v>2437</v>
      </c>
      <c r="E111" s="54" t="s">
        <v>6487</v>
      </c>
      <c r="F111" s="48" t="s">
        <v>11399</v>
      </c>
      <c r="G111" s="48"/>
      <c r="H111" s="52" t="s">
        <v>11087</v>
      </c>
      <c r="I111" s="47" t="s">
        <v>11433</v>
      </c>
      <c r="J111" s="47" t="s">
        <v>4016</v>
      </c>
      <c r="K111" s="47" t="s">
        <v>4337</v>
      </c>
      <c r="L111" s="47" t="s">
        <v>3700</v>
      </c>
      <c r="M111" s="48" t="s">
        <v>11025</v>
      </c>
      <c r="N111" s="49" t="s">
        <v>11434</v>
      </c>
      <c r="O111" s="48">
        <v>2015</v>
      </c>
      <c r="P111" s="56" t="s">
        <v>11107</v>
      </c>
    </row>
    <row r="112" spans="1:17" ht="15.95" customHeight="1" x14ac:dyDescent="0.2">
      <c r="A112" s="28">
        <v>109</v>
      </c>
      <c r="B112" s="51" t="s">
        <v>11435</v>
      </c>
      <c r="C112" s="20" t="s">
        <v>11436</v>
      </c>
      <c r="D112" s="21" t="s">
        <v>469</v>
      </c>
      <c r="E112" s="54" t="s">
        <v>8758</v>
      </c>
      <c r="F112" s="48" t="s">
        <v>11399</v>
      </c>
      <c r="G112" s="48"/>
      <c r="H112" s="47"/>
      <c r="I112" s="47" t="s">
        <v>11437</v>
      </c>
      <c r="J112" s="47" t="s">
        <v>4016</v>
      </c>
      <c r="K112" s="47" t="s">
        <v>4337</v>
      </c>
      <c r="L112" s="47" t="s">
        <v>3700</v>
      </c>
      <c r="M112" s="48" t="s">
        <v>11025</v>
      </c>
      <c r="N112" s="49" t="s">
        <v>11438</v>
      </c>
      <c r="O112" s="48">
        <v>2015</v>
      </c>
      <c r="P112" s="52" t="s">
        <v>11098</v>
      </c>
    </row>
    <row r="113" spans="1:17" ht="15.95" customHeight="1" x14ac:dyDescent="0.2">
      <c r="A113" s="48">
        <v>110</v>
      </c>
      <c r="B113" s="51" t="s">
        <v>11439</v>
      </c>
      <c r="C113" s="20" t="s">
        <v>5860</v>
      </c>
      <c r="D113" s="21" t="s">
        <v>7348</v>
      </c>
      <c r="E113" s="54" t="s">
        <v>8976</v>
      </c>
      <c r="F113" s="48" t="s">
        <v>11399</v>
      </c>
      <c r="G113" s="48"/>
      <c r="H113" s="52" t="s">
        <v>11087</v>
      </c>
      <c r="I113" s="47" t="s">
        <v>11440</v>
      </c>
      <c r="J113" s="47" t="s">
        <v>4016</v>
      </c>
      <c r="K113" s="47" t="s">
        <v>4337</v>
      </c>
      <c r="L113" s="47" t="s">
        <v>3700</v>
      </c>
      <c r="M113" s="48" t="s">
        <v>11025</v>
      </c>
      <c r="N113" s="49" t="s">
        <v>11441</v>
      </c>
      <c r="O113" s="48">
        <v>2015</v>
      </c>
      <c r="P113" s="52" t="s">
        <v>11035</v>
      </c>
    </row>
    <row r="114" spans="1:17" ht="15.95" customHeight="1" x14ac:dyDescent="0.2">
      <c r="A114" s="28">
        <v>111</v>
      </c>
      <c r="B114" s="51" t="s">
        <v>11442</v>
      </c>
      <c r="C114" s="20" t="s">
        <v>3161</v>
      </c>
      <c r="D114" s="21" t="s">
        <v>7348</v>
      </c>
      <c r="E114" s="54" t="s">
        <v>745</v>
      </c>
      <c r="F114" s="48" t="s">
        <v>11399</v>
      </c>
      <c r="G114" s="48"/>
      <c r="H114" s="52" t="s">
        <v>11087</v>
      </c>
      <c r="I114" s="47" t="s">
        <v>11443</v>
      </c>
      <c r="J114" s="47" t="s">
        <v>4016</v>
      </c>
      <c r="K114" s="47" t="s">
        <v>4337</v>
      </c>
      <c r="L114" s="47" t="s">
        <v>3700</v>
      </c>
      <c r="M114" s="48" t="s">
        <v>11025</v>
      </c>
      <c r="N114" s="49" t="s">
        <v>11444</v>
      </c>
      <c r="O114" s="48">
        <v>2015</v>
      </c>
      <c r="P114" s="56" t="s">
        <v>11107</v>
      </c>
    </row>
    <row r="115" spans="1:17" ht="15.95" customHeight="1" x14ac:dyDescent="0.2">
      <c r="A115" s="48">
        <v>112</v>
      </c>
      <c r="B115" s="51" t="s">
        <v>11445</v>
      </c>
      <c r="C115" s="20" t="s">
        <v>4135</v>
      </c>
      <c r="D115" s="21" t="s">
        <v>5646</v>
      </c>
      <c r="E115" s="54" t="s">
        <v>4136</v>
      </c>
      <c r="F115" s="48" t="s">
        <v>11399</v>
      </c>
      <c r="G115" s="48"/>
      <c r="H115" s="52" t="s">
        <v>11087</v>
      </c>
      <c r="I115" s="47" t="s">
        <v>11446</v>
      </c>
      <c r="J115" s="47" t="s">
        <v>4016</v>
      </c>
      <c r="K115" s="47" t="s">
        <v>4337</v>
      </c>
      <c r="L115" s="47" t="s">
        <v>3700</v>
      </c>
      <c r="M115" s="48" t="s">
        <v>11025</v>
      </c>
      <c r="N115" s="49" t="s">
        <v>11447</v>
      </c>
      <c r="O115" s="48">
        <v>2015</v>
      </c>
      <c r="P115" s="56" t="s">
        <v>11107</v>
      </c>
      <c r="Q115" s="52" t="s">
        <v>11113</v>
      </c>
    </row>
    <row r="116" spans="1:17" ht="15.95" customHeight="1" x14ac:dyDescent="0.2">
      <c r="A116" s="28">
        <v>113</v>
      </c>
      <c r="B116" s="51" t="s">
        <v>11448</v>
      </c>
      <c r="C116" s="20" t="s">
        <v>5092</v>
      </c>
      <c r="D116" s="21" t="s">
        <v>6496</v>
      </c>
      <c r="E116" s="54" t="s">
        <v>2075</v>
      </c>
      <c r="F116" s="48" t="s">
        <v>11399</v>
      </c>
      <c r="G116" s="48"/>
      <c r="H116" s="47"/>
      <c r="I116" s="47" t="s">
        <v>11449</v>
      </c>
      <c r="J116" s="47" t="s">
        <v>4016</v>
      </c>
      <c r="K116" s="47" t="s">
        <v>4337</v>
      </c>
      <c r="L116" s="47" t="s">
        <v>3700</v>
      </c>
      <c r="M116" s="48" t="s">
        <v>11025</v>
      </c>
      <c r="N116" s="49" t="s">
        <v>11450</v>
      </c>
      <c r="O116" s="48">
        <v>2015</v>
      </c>
      <c r="P116" s="52" t="s">
        <v>11098</v>
      </c>
    </row>
    <row r="117" spans="1:17" ht="15.95" customHeight="1" x14ac:dyDescent="0.2">
      <c r="A117" s="48">
        <v>114</v>
      </c>
      <c r="B117" s="51" t="s">
        <v>11451</v>
      </c>
      <c r="C117" s="20" t="s">
        <v>544</v>
      </c>
      <c r="D117" s="21" t="s">
        <v>11452</v>
      </c>
      <c r="E117" s="54" t="s">
        <v>3647</v>
      </c>
      <c r="F117" s="48" t="s">
        <v>11399</v>
      </c>
      <c r="G117" s="48"/>
      <c r="H117" s="52" t="s">
        <v>11087</v>
      </c>
      <c r="I117" s="47" t="s">
        <v>11453</v>
      </c>
      <c r="J117" s="47" t="s">
        <v>4016</v>
      </c>
      <c r="K117" s="47" t="s">
        <v>4337</v>
      </c>
      <c r="L117" s="47" t="s">
        <v>3700</v>
      </c>
      <c r="M117" s="48" t="s">
        <v>11025</v>
      </c>
      <c r="N117" s="49" t="s">
        <v>11454</v>
      </c>
      <c r="O117" s="48">
        <v>2015</v>
      </c>
      <c r="P117" s="56" t="s">
        <v>11107</v>
      </c>
      <c r="Q117" s="52" t="s">
        <v>11113</v>
      </c>
    </row>
    <row r="118" spans="1:17" ht="15.95" customHeight="1" x14ac:dyDescent="0.2">
      <c r="A118" s="28">
        <v>115</v>
      </c>
      <c r="B118" s="51" t="s">
        <v>11455</v>
      </c>
      <c r="C118" s="20" t="s">
        <v>3648</v>
      </c>
      <c r="D118" s="21" t="s">
        <v>1440</v>
      </c>
      <c r="E118" s="54" t="s">
        <v>1441</v>
      </c>
      <c r="F118" s="48" t="s">
        <v>11399</v>
      </c>
      <c r="G118" s="48"/>
      <c r="H118" s="47"/>
      <c r="I118" s="47" t="s">
        <v>11456</v>
      </c>
      <c r="J118" s="47" t="s">
        <v>4016</v>
      </c>
      <c r="K118" s="47" t="s">
        <v>4337</v>
      </c>
      <c r="L118" s="47" t="s">
        <v>3700</v>
      </c>
      <c r="M118" s="48" t="s">
        <v>11025</v>
      </c>
      <c r="N118" s="49" t="s">
        <v>11457</v>
      </c>
      <c r="O118" s="48">
        <v>2015</v>
      </c>
      <c r="P118" s="52" t="s">
        <v>11098</v>
      </c>
    </row>
    <row r="119" spans="1:17" ht="15.95" customHeight="1" x14ac:dyDescent="0.2">
      <c r="A119" s="48">
        <v>116</v>
      </c>
      <c r="B119" s="29" t="s">
        <v>11458</v>
      </c>
      <c r="C119" s="20" t="s">
        <v>11459</v>
      </c>
      <c r="D119" s="21" t="s">
        <v>5164</v>
      </c>
      <c r="E119" s="29" t="s">
        <v>11460</v>
      </c>
      <c r="F119" s="28" t="s">
        <v>11461</v>
      </c>
      <c r="G119" s="28" t="s">
        <v>8257</v>
      </c>
      <c r="H119" s="56" t="s">
        <v>11022</v>
      </c>
      <c r="I119" s="30" t="s">
        <v>11462</v>
      </c>
      <c r="J119" s="30" t="s">
        <v>11024</v>
      </c>
      <c r="K119" s="30" t="s">
        <v>3281</v>
      </c>
      <c r="L119" s="30" t="s">
        <v>6885</v>
      </c>
      <c r="M119" s="41" t="s">
        <v>11025</v>
      </c>
      <c r="N119" s="42" t="s">
        <v>11463</v>
      </c>
      <c r="O119" s="28">
        <v>2015</v>
      </c>
      <c r="P119" s="56" t="s">
        <v>11027</v>
      </c>
    </row>
    <row r="120" spans="1:17" ht="15.95" customHeight="1" x14ac:dyDescent="0.2">
      <c r="A120" s="28">
        <v>117</v>
      </c>
      <c r="B120" s="51" t="s">
        <v>11464</v>
      </c>
      <c r="C120" s="20" t="s">
        <v>11465</v>
      </c>
      <c r="D120" s="21" t="s">
        <v>1228</v>
      </c>
      <c r="E120" s="54" t="s">
        <v>1439</v>
      </c>
      <c r="F120" s="48" t="s">
        <v>11461</v>
      </c>
      <c r="G120" s="48" t="s">
        <v>8257</v>
      </c>
      <c r="H120" s="56" t="s">
        <v>11022</v>
      </c>
      <c r="I120" s="47" t="s">
        <v>11466</v>
      </c>
      <c r="J120" s="47" t="s">
        <v>4016</v>
      </c>
      <c r="K120" s="47" t="s">
        <v>3281</v>
      </c>
      <c r="L120" s="47" t="s">
        <v>6885</v>
      </c>
      <c r="M120" s="48" t="s">
        <v>11025</v>
      </c>
      <c r="N120" s="49" t="s">
        <v>11467</v>
      </c>
      <c r="O120" s="48">
        <v>2015</v>
      </c>
      <c r="P120" s="56" t="s">
        <v>11027</v>
      </c>
    </row>
    <row r="121" spans="1:17" ht="15.95" customHeight="1" x14ac:dyDescent="0.2">
      <c r="A121" s="48">
        <v>118</v>
      </c>
      <c r="B121" s="51" t="s">
        <v>11468</v>
      </c>
      <c r="C121" s="20" t="s">
        <v>11469</v>
      </c>
      <c r="D121" s="21" t="s">
        <v>3802</v>
      </c>
      <c r="E121" s="54" t="s">
        <v>3803</v>
      </c>
      <c r="F121" s="48" t="s">
        <v>11470</v>
      </c>
      <c r="G121" s="48" t="s">
        <v>8257</v>
      </c>
      <c r="H121" s="56" t="s">
        <v>11022</v>
      </c>
      <c r="I121" s="47" t="s">
        <v>11471</v>
      </c>
      <c r="J121" s="47" t="s">
        <v>4016</v>
      </c>
      <c r="K121" s="47" t="s">
        <v>4337</v>
      </c>
      <c r="L121" s="47" t="s">
        <v>6885</v>
      </c>
      <c r="M121" s="48" t="s">
        <v>11025</v>
      </c>
      <c r="N121" s="49" t="s">
        <v>11472</v>
      </c>
      <c r="O121" s="48">
        <v>2015</v>
      </c>
      <c r="P121" s="56" t="s">
        <v>11107</v>
      </c>
    </row>
    <row r="122" spans="1:17" ht="15.95" customHeight="1" x14ac:dyDescent="0.2">
      <c r="A122" s="28">
        <v>119</v>
      </c>
      <c r="B122" s="51" t="s">
        <v>11473</v>
      </c>
      <c r="C122" s="20" t="s">
        <v>11474</v>
      </c>
      <c r="D122" s="21" t="s">
        <v>1517</v>
      </c>
      <c r="E122" s="54" t="s">
        <v>5987</v>
      </c>
      <c r="F122" s="48" t="s">
        <v>11470</v>
      </c>
      <c r="G122" s="48" t="s">
        <v>8257</v>
      </c>
      <c r="H122" s="52" t="s">
        <v>11087</v>
      </c>
      <c r="I122" s="47" t="s">
        <v>11475</v>
      </c>
      <c r="J122" s="47" t="s">
        <v>4016</v>
      </c>
      <c r="K122" s="47" t="s">
        <v>4337</v>
      </c>
      <c r="L122" s="47" t="s">
        <v>6885</v>
      </c>
      <c r="M122" s="48" t="s">
        <v>11025</v>
      </c>
      <c r="N122" s="49" t="s">
        <v>11476</v>
      </c>
      <c r="O122" s="48">
        <v>2015</v>
      </c>
      <c r="P122" s="56" t="s">
        <v>11107</v>
      </c>
      <c r="Q122" s="52" t="s">
        <v>11113</v>
      </c>
    </row>
    <row r="123" spans="1:17" ht="15.95" customHeight="1" x14ac:dyDescent="0.2">
      <c r="A123" s="48">
        <v>120</v>
      </c>
      <c r="B123" s="29" t="s">
        <v>11477</v>
      </c>
      <c r="C123" s="20" t="s">
        <v>11478</v>
      </c>
      <c r="D123" s="21" t="s">
        <v>5470</v>
      </c>
      <c r="E123" s="29" t="s">
        <v>3267</v>
      </c>
      <c r="F123" s="28" t="s">
        <v>11470</v>
      </c>
      <c r="G123" s="28" t="s">
        <v>8257</v>
      </c>
      <c r="H123" s="56" t="s">
        <v>11022</v>
      </c>
      <c r="I123" s="30" t="s">
        <v>11479</v>
      </c>
      <c r="J123" s="30" t="s">
        <v>11024</v>
      </c>
      <c r="K123" s="30" t="s">
        <v>4337</v>
      </c>
      <c r="L123" s="30" t="s">
        <v>6885</v>
      </c>
      <c r="M123" s="41" t="s">
        <v>11025</v>
      </c>
      <c r="N123" s="42" t="s">
        <v>11480</v>
      </c>
      <c r="O123" s="28">
        <v>2015</v>
      </c>
      <c r="P123" s="56" t="s">
        <v>11107</v>
      </c>
    </row>
    <row r="124" spans="1:17" ht="15.95" customHeight="1" x14ac:dyDescent="0.2">
      <c r="A124" s="28">
        <v>121</v>
      </c>
      <c r="B124" s="29" t="s">
        <v>11481</v>
      </c>
      <c r="C124" s="20" t="s">
        <v>5342</v>
      </c>
      <c r="D124" s="21" t="s">
        <v>4990</v>
      </c>
      <c r="E124" s="29" t="s">
        <v>11482</v>
      </c>
      <c r="F124" s="28" t="s">
        <v>11483</v>
      </c>
      <c r="G124" s="28"/>
      <c r="H124" s="30"/>
      <c r="I124" s="30" t="s">
        <v>11484</v>
      </c>
      <c r="J124" s="30" t="s">
        <v>11024</v>
      </c>
      <c r="K124" s="30" t="s">
        <v>3281</v>
      </c>
      <c r="L124" s="30" t="s">
        <v>7668</v>
      </c>
      <c r="M124" s="41" t="s">
        <v>11025</v>
      </c>
      <c r="N124" s="42" t="s">
        <v>11485</v>
      </c>
      <c r="O124" s="28">
        <v>2015</v>
      </c>
      <c r="P124" s="52" t="s">
        <v>11035</v>
      </c>
    </row>
    <row r="125" spans="1:17" ht="15.95" customHeight="1" x14ac:dyDescent="0.2">
      <c r="A125" s="48">
        <v>122</v>
      </c>
      <c r="B125" s="51" t="s">
        <v>11486</v>
      </c>
      <c r="C125" s="20" t="s">
        <v>5514</v>
      </c>
      <c r="D125" s="21" t="s">
        <v>4550</v>
      </c>
      <c r="E125" s="54" t="s">
        <v>3471</v>
      </c>
      <c r="F125" s="48" t="s">
        <v>11483</v>
      </c>
      <c r="G125" s="92" t="s">
        <v>6621</v>
      </c>
      <c r="H125" s="47"/>
      <c r="I125" s="47" t="s">
        <v>11487</v>
      </c>
      <c r="J125" s="47" t="s">
        <v>4016</v>
      </c>
      <c r="K125" s="47" t="s">
        <v>3281</v>
      </c>
      <c r="L125" s="47" t="s">
        <v>7668</v>
      </c>
      <c r="M125" s="48" t="s">
        <v>11025</v>
      </c>
      <c r="N125" s="49" t="s">
        <v>11488</v>
      </c>
      <c r="O125" s="48">
        <v>2015</v>
      </c>
      <c r="P125" s="56" t="s">
        <v>11022</v>
      </c>
    </row>
    <row r="126" spans="1:17" ht="15.95" customHeight="1" x14ac:dyDescent="0.2">
      <c r="A126" s="28">
        <v>123</v>
      </c>
      <c r="B126" s="51" t="s">
        <v>11489</v>
      </c>
      <c r="C126" s="20" t="s">
        <v>4507</v>
      </c>
      <c r="D126" s="21" t="s">
        <v>8336</v>
      </c>
      <c r="E126" s="54" t="s">
        <v>10778</v>
      </c>
      <c r="F126" s="48" t="s">
        <v>11483</v>
      </c>
      <c r="G126" s="48"/>
      <c r="H126" s="47"/>
      <c r="I126" s="47" t="s">
        <v>11490</v>
      </c>
      <c r="J126" s="47" t="s">
        <v>4016</v>
      </c>
      <c r="K126" s="47" t="s">
        <v>3281</v>
      </c>
      <c r="L126" s="47" t="s">
        <v>7668</v>
      </c>
      <c r="M126" s="48" t="s">
        <v>11025</v>
      </c>
      <c r="N126" s="49" t="s">
        <v>11491</v>
      </c>
      <c r="O126" s="48">
        <v>2015</v>
      </c>
      <c r="P126" s="52" t="s">
        <v>11035</v>
      </c>
    </row>
    <row r="127" spans="1:17" ht="15.95" customHeight="1" x14ac:dyDescent="0.2">
      <c r="A127" s="48">
        <v>124</v>
      </c>
      <c r="B127" s="51" t="s">
        <v>11492</v>
      </c>
      <c r="C127" s="20" t="s">
        <v>9592</v>
      </c>
      <c r="D127" s="21" t="s">
        <v>7789</v>
      </c>
      <c r="E127" s="54" t="s">
        <v>10118</v>
      </c>
      <c r="F127" s="48" t="s">
        <v>11493</v>
      </c>
      <c r="G127" s="48"/>
      <c r="H127" s="56" t="s">
        <v>11494</v>
      </c>
      <c r="I127" s="47" t="s">
        <v>11495</v>
      </c>
      <c r="J127" s="47" t="s">
        <v>4016</v>
      </c>
      <c r="K127" s="47" t="s">
        <v>4337</v>
      </c>
      <c r="L127" s="47" t="s">
        <v>7668</v>
      </c>
      <c r="M127" s="48" t="s">
        <v>11025</v>
      </c>
      <c r="N127" s="49" t="s">
        <v>11496</v>
      </c>
      <c r="O127" s="48">
        <v>2015</v>
      </c>
      <c r="P127" s="56" t="s">
        <v>11107</v>
      </c>
    </row>
    <row r="128" spans="1:17" ht="15.95" customHeight="1" x14ac:dyDescent="0.2">
      <c r="A128" s="28">
        <v>125</v>
      </c>
      <c r="B128" s="51" t="s">
        <v>11497</v>
      </c>
      <c r="C128" s="20" t="s">
        <v>11498</v>
      </c>
      <c r="D128" s="21" t="s">
        <v>7861</v>
      </c>
      <c r="E128" s="54" t="s">
        <v>3474</v>
      </c>
      <c r="F128" s="48" t="s">
        <v>11493</v>
      </c>
      <c r="G128" s="92" t="s">
        <v>5230</v>
      </c>
      <c r="H128" s="47"/>
      <c r="I128" s="47" t="s">
        <v>11499</v>
      </c>
      <c r="J128" s="47" t="s">
        <v>4016</v>
      </c>
      <c r="K128" s="47" t="s">
        <v>4337</v>
      </c>
      <c r="L128" s="47" t="s">
        <v>7668</v>
      </c>
      <c r="M128" s="48" t="s">
        <v>11025</v>
      </c>
      <c r="N128" s="49" t="s">
        <v>11500</v>
      </c>
      <c r="O128" s="48">
        <v>2015</v>
      </c>
      <c r="P128" s="52" t="s">
        <v>11098</v>
      </c>
    </row>
    <row r="129" spans="1:19" ht="15.95" customHeight="1" x14ac:dyDescent="0.2">
      <c r="A129" s="48">
        <v>126</v>
      </c>
      <c r="B129" s="51" t="s">
        <v>11501</v>
      </c>
      <c r="C129" s="20" t="s">
        <v>11502</v>
      </c>
      <c r="D129" s="21" t="s">
        <v>7649</v>
      </c>
      <c r="E129" s="54" t="s">
        <v>2611</v>
      </c>
      <c r="F129" s="48" t="s">
        <v>11493</v>
      </c>
      <c r="G129" s="92" t="s">
        <v>6945</v>
      </c>
      <c r="H129" s="52" t="s">
        <v>11087</v>
      </c>
      <c r="I129" s="47" t="s">
        <v>11503</v>
      </c>
      <c r="J129" s="47" t="s">
        <v>4016</v>
      </c>
      <c r="K129" s="47" t="s">
        <v>4337</v>
      </c>
      <c r="L129" s="47" t="s">
        <v>7668</v>
      </c>
      <c r="M129" s="48" t="s">
        <v>11025</v>
      </c>
      <c r="N129" s="49" t="s">
        <v>11504</v>
      </c>
      <c r="O129" s="48">
        <v>2015</v>
      </c>
      <c r="P129" s="56" t="s">
        <v>11107</v>
      </c>
    </row>
    <row r="130" spans="1:19" ht="15.95" customHeight="1" x14ac:dyDescent="0.2">
      <c r="A130" s="28">
        <v>127</v>
      </c>
      <c r="B130" s="51" t="s">
        <v>11505</v>
      </c>
      <c r="C130" s="20" t="s">
        <v>11506</v>
      </c>
      <c r="D130" s="21" t="s">
        <v>7349</v>
      </c>
      <c r="E130" s="54" t="s">
        <v>1518</v>
      </c>
      <c r="F130" s="48" t="s">
        <v>11493</v>
      </c>
      <c r="G130" s="48"/>
      <c r="H130" s="52" t="s">
        <v>11087</v>
      </c>
      <c r="I130" s="47" t="s">
        <v>11507</v>
      </c>
      <c r="J130" s="47" t="s">
        <v>4016</v>
      </c>
      <c r="K130" s="47" t="s">
        <v>4337</v>
      </c>
      <c r="L130" s="47" t="s">
        <v>7668</v>
      </c>
      <c r="M130" s="48" t="s">
        <v>11025</v>
      </c>
      <c r="N130" s="49" t="s">
        <v>11508</v>
      </c>
      <c r="O130" s="48">
        <v>2015</v>
      </c>
      <c r="P130" s="52" t="s">
        <v>11035</v>
      </c>
    </row>
    <row r="131" spans="1:19" ht="15.95" customHeight="1" x14ac:dyDescent="0.2">
      <c r="A131" s="48">
        <v>128</v>
      </c>
      <c r="B131" s="51" t="s">
        <v>11509</v>
      </c>
      <c r="C131" s="20" t="s">
        <v>11510</v>
      </c>
      <c r="D131" s="21" t="s">
        <v>86</v>
      </c>
      <c r="E131" s="54" t="s">
        <v>11511</v>
      </c>
      <c r="F131" s="48" t="s">
        <v>11493</v>
      </c>
      <c r="G131" s="92" t="s">
        <v>4329</v>
      </c>
      <c r="H131" s="52" t="s">
        <v>11087</v>
      </c>
      <c r="I131" s="47" t="s">
        <v>11512</v>
      </c>
      <c r="J131" s="47" t="s">
        <v>4016</v>
      </c>
      <c r="K131" s="47" t="s">
        <v>4337</v>
      </c>
      <c r="L131" s="47" t="s">
        <v>7668</v>
      </c>
      <c r="M131" s="48" t="s">
        <v>11025</v>
      </c>
      <c r="N131" s="49" t="s">
        <v>11513</v>
      </c>
      <c r="O131" s="48">
        <v>2015</v>
      </c>
      <c r="P131" s="56" t="s">
        <v>11107</v>
      </c>
    </row>
    <row r="132" spans="1:19" ht="15.95" customHeight="1" x14ac:dyDescent="0.2">
      <c r="A132" s="28"/>
      <c r="B132" s="29"/>
      <c r="C132" s="43" t="s">
        <v>11514</v>
      </c>
      <c r="D132" s="19">
        <f>A131</f>
        <v>128</v>
      </c>
      <c r="E132" s="76"/>
      <c r="F132" s="28"/>
      <c r="G132" s="27"/>
      <c r="H132" s="30"/>
      <c r="I132" s="30"/>
      <c r="J132" s="30"/>
      <c r="K132" s="30"/>
      <c r="L132" s="30"/>
      <c r="M132" s="41"/>
      <c r="N132" s="42"/>
      <c r="O132" s="28"/>
      <c r="P132" s="30"/>
    </row>
    <row r="133" spans="1:19" ht="20.100000000000001" customHeight="1" x14ac:dyDescent="0.2">
      <c r="A133" s="141"/>
      <c r="B133" s="141"/>
      <c r="C133" s="7"/>
      <c r="D133" s="7"/>
      <c r="E133" s="141"/>
      <c r="F133" s="142"/>
      <c r="G133" s="141"/>
      <c r="H133" s="143"/>
      <c r="I133" s="141"/>
      <c r="J133" s="141"/>
      <c r="K133" s="141"/>
      <c r="L133" s="141"/>
      <c r="M133" s="141"/>
      <c r="N133" s="143" t="s">
        <v>11515</v>
      </c>
      <c r="O133" s="142"/>
      <c r="P133" s="143"/>
      <c r="Q133" s="7"/>
      <c r="R133" s="7"/>
      <c r="S133" s="7"/>
    </row>
    <row r="143" spans="1:19" ht="18" customHeight="1" x14ac:dyDescent="0.2"/>
  </sheetData>
  <pageMargins left="0.7" right="0.7" top="0.75" bottom="0.75" header="0.3" footer="0.3"/>
  <pageSetup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 enableFormatConditionsCalculation="0">
    <tabColor indexed="12"/>
  </sheetPr>
  <dimension ref="A1:S87"/>
  <sheetViews>
    <sheetView view="pageBreakPreview" topLeftCell="A56" zoomScaleNormal="100" zoomScaleSheetLayoutView="100" workbookViewId="0">
      <selection activeCell="A4" sqref="A4:A86"/>
    </sheetView>
  </sheetViews>
  <sheetFormatPr defaultRowHeight="12.75" x14ac:dyDescent="0.2"/>
  <cols>
    <col min="1" max="1" width="5.7109375" style="1" customWidth="1"/>
    <col min="2" max="2" width="10.140625" style="2" bestFit="1" customWidth="1"/>
    <col min="3" max="3" width="19.7109375" style="1" bestFit="1" customWidth="1"/>
    <col min="4" max="4" width="7.7109375" style="1" customWidth="1"/>
    <col min="5" max="5" width="9.7109375" style="1" customWidth="1"/>
    <col min="6" max="6" width="11.7109375" style="2" customWidth="1"/>
    <col min="7" max="7" width="5.28515625" style="2" customWidth="1"/>
    <col min="8" max="8" width="30.7109375" style="2" customWidth="1"/>
    <col min="9" max="9" width="50.7109375" style="1" hidden="1" customWidth="1"/>
    <col min="10" max="10" width="21.42578125" style="2" hidden="1" customWidth="1"/>
    <col min="11" max="11" width="18.140625" style="2" hidden="1" customWidth="1"/>
    <col min="12" max="12" width="26.28515625" style="2" hidden="1" customWidth="1"/>
    <col min="13" max="13" width="10.7109375" style="2" hidden="1" customWidth="1"/>
    <col min="14" max="14" width="12.7109375" style="2" hidden="1" customWidth="1"/>
    <col min="15" max="15" width="5" style="2" hidden="1" customWidth="1"/>
    <col min="16" max="16" width="11.28515625" style="2" hidden="1" customWidth="1"/>
    <col min="17" max="17" width="11.85546875" style="1" hidden="1" customWidth="1"/>
    <col min="18" max="16384" width="9.140625" style="1"/>
  </cols>
  <sheetData>
    <row r="1" spans="1:18" ht="30" customHeight="1" x14ac:dyDescent="0.2">
      <c r="A1" s="22" t="s">
        <v>1179</v>
      </c>
      <c r="C1" s="10"/>
      <c r="D1" s="10"/>
      <c r="E1" s="10"/>
      <c r="F1" s="10"/>
      <c r="G1" s="10"/>
      <c r="H1" s="23"/>
      <c r="I1" s="10"/>
      <c r="J1" s="10"/>
      <c r="K1" s="10"/>
      <c r="L1" s="10"/>
      <c r="M1" s="10"/>
      <c r="N1" s="10"/>
      <c r="O1" s="10"/>
      <c r="P1" s="10"/>
    </row>
    <row r="2" spans="1:18" ht="15" customHeight="1" x14ac:dyDescent="0.2">
      <c r="A2" s="22"/>
      <c r="C2" s="10"/>
      <c r="D2" s="10"/>
      <c r="E2" s="10"/>
      <c r="F2" s="10"/>
      <c r="G2" s="10"/>
      <c r="H2" s="23"/>
      <c r="I2" s="10"/>
      <c r="J2" s="10"/>
      <c r="K2" s="10"/>
      <c r="L2" s="10"/>
      <c r="M2" s="10"/>
      <c r="N2" s="10"/>
      <c r="O2" s="10"/>
      <c r="P2" s="10"/>
    </row>
    <row r="3" spans="1:18" ht="24.95" customHeight="1" x14ac:dyDescent="0.2">
      <c r="A3" s="4" t="s">
        <v>7083</v>
      </c>
      <c r="B3" s="12" t="s">
        <v>7084</v>
      </c>
      <c r="C3" s="12" t="s">
        <v>6189</v>
      </c>
      <c r="D3" s="13" t="s">
        <v>6190</v>
      </c>
      <c r="E3" s="13" t="s">
        <v>8152</v>
      </c>
      <c r="F3" s="4" t="s">
        <v>2695</v>
      </c>
      <c r="G3" s="4" t="s">
        <v>7074</v>
      </c>
      <c r="H3" s="4" t="s">
        <v>4680</v>
      </c>
      <c r="I3" s="4" t="s">
        <v>8156</v>
      </c>
      <c r="J3" s="4" t="s">
        <v>8154</v>
      </c>
      <c r="K3" s="4" t="s">
        <v>4681</v>
      </c>
      <c r="L3" s="4" t="s">
        <v>4093</v>
      </c>
      <c r="M3" s="4" t="s">
        <v>2696</v>
      </c>
      <c r="N3" s="4" t="s">
        <v>8155</v>
      </c>
      <c r="O3" s="4" t="s">
        <v>8567</v>
      </c>
      <c r="P3" s="4" t="s">
        <v>295</v>
      </c>
      <c r="Q3" s="4" t="s">
        <v>4680</v>
      </c>
      <c r="R3" s="5"/>
    </row>
    <row r="4" spans="1:18" ht="15.95" customHeight="1" x14ac:dyDescent="0.2">
      <c r="A4" s="48">
        <v>1</v>
      </c>
      <c r="B4" s="51" t="s">
        <v>2586</v>
      </c>
      <c r="C4" s="31" t="s">
        <v>4890</v>
      </c>
      <c r="D4" s="32" t="s">
        <v>2093</v>
      </c>
      <c r="E4" s="54" t="s">
        <v>1412</v>
      </c>
      <c r="F4" s="48" t="s">
        <v>1447</v>
      </c>
      <c r="G4" s="48"/>
      <c r="H4" s="47"/>
      <c r="I4" s="47" t="s">
        <v>3069</v>
      </c>
      <c r="J4" s="47" t="s">
        <v>4016</v>
      </c>
      <c r="K4" s="47" t="s">
        <v>4337</v>
      </c>
      <c r="L4" s="47" t="s">
        <v>5909</v>
      </c>
      <c r="M4" s="48" t="s">
        <v>4898</v>
      </c>
      <c r="N4" s="49" t="s">
        <v>3070</v>
      </c>
      <c r="O4" s="49">
        <v>2016</v>
      </c>
      <c r="P4" s="49" t="s">
        <v>4828</v>
      </c>
      <c r="Q4" s="59" t="s">
        <v>7963</v>
      </c>
    </row>
    <row r="5" spans="1:18" ht="15.95" customHeight="1" x14ac:dyDescent="0.2">
      <c r="A5" s="48">
        <v>2</v>
      </c>
      <c r="B5" s="51" t="s">
        <v>3428</v>
      </c>
      <c r="C5" s="31" t="s">
        <v>1664</v>
      </c>
      <c r="D5" s="32" t="s">
        <v>3215</v>
      </c>
      <c r="E5" s="54" t="s">
        <v>1665</v>
      </c>
      <c r="F5" s="48" t="s">
        <v>1447</v>
      </c>
      <c r="G5" s="48"/>
      <c r="H5" s="47"/>
      <c r="I5" s="47" t="s">
        <v>3790</v>
      </c>
      <c r="J5" s="47" t="s">
        <v>4016</v>
      </c>
      <c r="K5" s="47" t="s">
        <v>4337</v>
      </c>
      <c r="L5" s="47" t="s">
        <v>5909</v>
      </c>
      <c r="M5" s="48" t="s">
        <v>4898</v>
      </c>
      <c r="N5" s="49" t="s">
        <v>6888</v>
      </c>
      <c r="O5" s="49">
        <v>2016</v>
      </c>
      <c r="P5" s="49" t="s">
        <v>5415</v>
      </c>
      <c r="Q5" s="59" t="s">
        <v>7963</v>
      </c>
    </row>
    <row r="6" spans="1:18" ht="15.95" customHeight="1" x14ac:dyDescent="0.2">
      <c r="A6" s="48">
        <v>3</v>
      </c>
      <c r="B6" s="51" t="s">
        <v>3475</v>
      </c>
      <c r="C6" s="31" t="s">
        <v>3476</v>
      </c>
      <c r="D6" s="32" t="s">
        <v>7864</v>
      </c>
      <c r="E6" s="54" t="s">
        <v>3477</v>
      </c>
      <c r="F6" s="48" t="s">
        <v>1447</v>
      </c>
      <c r="G6" s="48"/>
      <c r="H6" s="47"/>
      <c r="I6" s="47" t="s">
        <v>744</v>
      </c>
      <c r="J6" s="47" t="s">
        <v>4016</v>
      </c>
      <c r="K6" s="47" t="s">
        <v>4337</v>
      </c>
      <c r="L6" s="47" t="s">
        <v>5909</v>
      </c>
      <c r="M6" s="48" t="s">
        <v>4898</v>
      </c>
      <c r="N6" s="49" t="s">
        <v>3860</v>
      </c>
      <c r="O6" s="49">
        <v>2016</v>
      </c>
      <c r="P6" s="49" t="s">
        <v>4827</v>
      </c>
      <c r="Q6" s="67" t="s">
        <v>7962</v>
      </c>
    </row>
    <row r="7" spans="1:18" ht="15.95" customHeight="1" x14ac:dyDescent="0.2">
      <c r="A7" s="48">
        <v>4</v>
      </c>
      <c r="B7" s="51" t="s">
        <v>1886</v>
      </c>
      <c r="C7" s="31" t="s">
        <v>3374</v>
      </c>
      <c r="D7" s="32" t="s">
        <v>7864</v>
      </c>
      <c r="E7" s="54" t="s">
        <v>1887</v>
      </c>
      <c r="F7" s="48" t="s">
        <v>1447</v>
      </c>
      <c r="G7" s="48"/>
      <c r="H7" s="47"/>
      <c r="I7" s="47" t="s">
        <v>700</v>
      </c>
      <c r="J7" s="47" t="s">
        <v>4016</v>
      </c>
      <c r="K7" s="47" t="s">
        <v>4337</v>
      </c>
      <c r="L7" s="47" t="s">
        <v>5909</v>
      </c>
      <c r="M7" s="48" t="s">
        <v>4898</v>
      </c>
      <c r="N7" s="49" t="s">
        <v>3561</v>
      </c>
      <c r="O7" s="49">
        <v>2016</v>
      </c>
      <c r="P7" s="49" t="s">
        <v>5415</v>
      </c>
      <c r="Q7" s="59" t="s">
        <v>7963</v>
      </c>
    </row>
    <row r="8" spans="1:18" ht="15.95" customHeight="1" x14ac:dyDescent="0.2">
      <c r="A8" s="48">
        <v>5</v>
      </c>
      <c r="B8" s="51" t="s">
        <v>3210</v>
      </c>
      <c r="C8" s="31" t="s">
        <v>3480</v>
      </c>
      <c r="D8" s="32" t="s">
        <v>3211</v>
      </c>
      <c r="E8" s="54" t="s">
        <v>4798</v>
      </c>
      <c r="F8" s="48" t="s">
        <v>1447</v>
      </c>
      <c r="G8" s="48"/>
      <c r="H8" s="47"/>
      <c r="I8" s="47" t="s">
        <v>4725</v>
      </c>
      <c r="J8" s="47" t="s">
        <v>4016</v>
      </c>
      <c r="K8" s="47" t="s">
        <v>4337</v>
      </c>
      <c r="L8" s="47" t="s">
        <v>5909</v>
      </c>
      <c r="M8" s="48" t="s">
        <v>4898</v>
      </c>
      <c r="N8" s="49" t="s">
        <v>7167</v>
      </c>
      <c r="O8" s="49">
        <v>2016</v>
      </c>
      <c r="P8" s="49" t="s">
        <v>6051</v>
      </c>
      <c r="Q8" s="59" t="s">
        <v>7963</v>
      </c>
    </row>
    <row r="9" spans="1:18" ht="15.95" customHeight="1" x14ac:dyDescent="0.2">
      <c r="A9" s="48">
        <v>6</v>
      </c>
      <c r="B9" s="51" t="s">
        <v>465</v>
      </c>
      <c r="C9" s="31" t="s">
        <v>4205</v>
      </c>
      <c r="D9" s="32" t="s">
        <v>4164</v>
      </c>
      <c r="E9" s="54" t="s">
        <v>208</v>
      </c>
      <c r="F9" s="48" t="s">
        <v>1447</v>
      </c>
      <c r="G9" s="48"/>
      <c r="H9" s="47"/>
      <c r="I9" s="47" t="s">
        <v>2832</v>
      </c>
      <c r="J9" s="47" t="s">
        <v>4016</v>
      </c>
      <c r="K9" s="47" t="s">
        <v>4337</v>
      </c>
      <c r="L9" s="47" t="s">
        <v>5909</v>
      </c>
      <c r="M9" s="48" t="s">
        <v>4898</v>
      </c>
      <c r="N9" s="49" t="s">
        <v>3791</v>
      </c>
      <c r="O9" s="49">
        <v>2016</v>
      </c>
      <c r="P9" s="49" t="s">
        <v>1278</v>
      </c>
      <c r="Q9" s="59" t="s">
        <v>7963</v>
      </c>
    </row>
    <row r="10" spans="1:18" ht="15.95" customHeight="1" x14ac:dyDescent="0.2">
      <c r="A10" s="48">
        <v>7</v>
      </c>
      <c r="B10" s="51" t="s">
        <v>5452</v>
      </c>
      <c r="C10" s="31" t="s">
        <v>7048</v>
      </c>
      <c r="D10" s="32" t="s">
        <v>7868</v>
      </c>
      <c r="E10" s="54" t="s">
        <v>2954</v>
      </c>
      <c r="F10" s="48" t="s">
        <v>1447</v>
      </c>
      <c r="G10" s="48"/>
      <c r="H10" s="47"/>
      <c r="I10" s="47" t="s">
        <v>6011</v>
      </c>
      <c r="J10" s="47" t="s">
        <v>4016</v>
      </c>
      <c r="K10" s="47" t="s">
        <v>4337</v>
      </c>
      <c r="L10" s="47" t="s">
        <v>5909</v>
      </c>
      <c r="M10" s="48" t="s">
        <v>4898</v>
      </c>
      <c r="N10" s="49" t="s">
        <v>6012</v>
      </c>
      <c r="O10" s="49">
        <v>2016</v>
      </c>
      <c r="P10" s="49" t="s">
        <v>5384</v>
      </c>
      <c r="Q10" s="59" t="s">
        <v>7963</v>
      </c>
    </row>
    <row r="11" spans="1:18" ht="15.95" customHeight="1" x14ac:dyDescent="0.2">
      <c r="A11" s="48">
        <v>8</v>
      </c>
      <c r="B11" s="51" t="s">
        <v>6013</v>
      </c>
      <c r="C11" s="31" t="s">
        <v>6014</v>
      </c>
      <c r="D11" s="32" t="s">
        <v>7869</v>
      </c>
      <c r="E11" s="54" t="s">
        <v>370</v>
      </c>
      <c r="F11" s="48" t="s">
        <v>1447</v>
      </c>
      <c r="G11" s="48"/>
      <c r="H11" s="47"/>
      <c r="I11" s="47" t="s">
        <v>6015</v>
      </c>
      <c r="J11" s="47" t="s">
        <v>4016</v>
      </c>
      <c r="K11" s="47" t="s">
        <v>4337</v>
      </c>
      <c r="L11" s="47" t="s">
        <v>5909</v>
      </c>
      <c r="M11" s="48" t="s">
        <v>4898</v>
      </c>
      <c r="N11" s="49" t="s">
        <v>5450</v>
      </c>
      <c r="O11" s="49">
        <v>2016</v>
      </c>
      <c r="P11" s="49" t="s">
        <v>5416</v>
      </c>
      <c r="Q11" s="59" t="s">
        <v>7963</v>
      </c>
    </row>
    <row r="12" spans="1:18" ht="15.95" customHeight="1" x14ac:dyDescent="0.2">
      <c r="A12" s="48">
        <v>9</v>
      </c>
      <c r="B12" s="51" t="s">
        <v>2833</v>
      </c>
      <c r="C12" s="31" t="s">
        <v>2834</v>
      </c>
      <c r="D12" s="32" t="s">
        <v>2157</v>
      </c>
      <c r="E12" s="54" t="s">
        <v>8485</v>
      </c>
      <c r="F12" s="48" t="s">
        <v>1447</v>
      </c>
      <c r="G12" s="48"/>
      <c r="H12" s="71" t="s">
        <v>1784</v>
      </c>
      <c r="I12" s="47" t="s">
        <v>2835</v>
      </c>
      <c r="J12" s="47" t="s">
        <v>4016</v>
      </c>
      <c r="K12" s="47" t="s">
        <v>4337</v>
      </c>
      <c r="L12" s="47" t="s">
        <v>5909</v>
      </c>
      <c r="M12" s="48" t="s">
        <v>4898</v>
      </c>
      <c r="N12" s="49" t="s">
        <v>2836</v>
      </c>
      <c r="O12" s="49">
        <v>2016</v>
      </c>
      <c r="P12" s="49" t="s">
        <v>4825</v>
      </c>
      <c r="Q12" s="59" t="s">
        <v>7963</v>
      </c>
    </row>
    <row r="13" spans="1:18" ht="15.95" customHeight="1" x14ac:dyDescent="0.2">
      <c r="A13" s="48">
        <v>10</v>
      </c>
      <c r="B13" s="51" t="s">
        <v>4744</v>
      </c>
      <c r="C13" s="31" t="s">
        <v>3101</v>
      </c>
      <c r="D13" s="32" t="s">
        <v>390</v>
      </c>
      <c r="E13" s="54" t="s">
        <v>4745</v>
      </c>
      <c r="F13" s="48" t="s">
        <v>1447</v>
      </c>
      <c r="G13" s="48"/>
      <c r="H13" s="47"/>
      <c r="I13" s="47" t="s">
        <v>4746</v>
      </c>
      <c r="J13" s="47" t="s">
        <v>4016</v>
      </c>
      <c r="K13" s="47" t="s">
        <v>4337</v>
      </c>
      <c r="L13" s="47" t="s">
        <v>5909</v>
      </c>
      <c r="M13" s="48" t="s">
        <v>4898</v>
      </c>
      <c r="N13" s="49" t="s">
        <v>7439</v>
      </c>
      <c r="O13" s="49">
        <v>2016</v>
      </c>
      <c r="P13" s="49" t="s">
        <v>5417</v>
      </c>
      <c r="Q13" s="59" t="s">
        <v>7963</v>
      </c>
    </row>
    <row r="14" spans="1:18" ht="15.95" customHeight="1" x14ac:dyDescent="0.2">
      <c r="A14" s="48">
        <v>11</v>
      </c>
      <c r="B14" s="51" t="s">
        <v>4511</v>
      </c>
      <c r="C14" s="31" t="s">
        <v>1448</v>
      </c>
      <c r="D14" s="32" t="s">
        <v>390</v>
      </c>
      <c r="E14" s="54" t="s">
        <v>4512</v>
      </c>
      <c r="F14" s="48" t="s">
        <v>1447</v>
      </c>
      <c r="G14" s="48"/>
      <c r="H14" s="47"/>
      <c r="I14" s="47" t="s">
        <v>2199</v>
      </c>
      <c r="J14" s="47" t="s">
        <v>4016</v>
      </c>
      <c r="K14" s="47" t="s">
        <v>4337</v>
      </c>
      <c r="L14" s="47" t="s">
        <v>5909</v>
      </c>
      <c r="M14" s="48" t="s">
        <v>4898</v>
      </c>
      <c r="N14" s="49" t="s">
        <v>2200</v>
      </c>
      <c r="O14" s="49">
        <v>2016</v>
      </c>
      <c r="P14" s="49" t="s">
        <v>4613</v>
      </c>
      <c r="Q14" s="59" t="s">
        <v>7963</v>
      </c>
    </row>
    <row r="15" spans="1:18" ht="15.95" customHeight="1" x14ac:dyDescent="0.2">
      <c r="A15" s="48">
        <v>12</v>
      </c>
      <c r="B15" s="51" t="s">
        <v>4508</v>
      </c>
      <c r="C15" s="31" t="s">
        <v>7244</v>
      </c>
      <c r="D15" s="32" t="s">
        <v>7873</v>
      </c>
      <c r="E15" s="54" t="s">
        <v>4509</v>
      </c>
      <c r="F15" s="48" t="s">
        <v>1447</v>
      </c>
      <c r="G15" s="48"/>
      <c r="H15" s="47"/>
      <c r="I15" s="47" t="s">
        <v>4510</v>
      </c>
      <c r="J15" s="47" t="s">
        <v>4016</v>
      </c>
      <c r="K15" s="47" t="s">
        <v>4337</v>
      </c>
      <c r="L15" s="47" t="s">
        <v>5909</v>
      </c>
      <c r="M15" s="48" t="s">
        <v>4898</v>
      </c>
      <c r="N15" s="49" t="s">
        <v>4225</v>
      </c>
      <c r="O15" s="49">
        <v>2016</v>
      </c>
      <c r="P15" s="49" t="s">
        <v>6432</v>
      </c>
      <c r="Q15" s="59" t="s">
        <v>7963</v>
      </c>
    </row>
    <row r="16" spans="1:18" ht="15.95" customHeight="1" x14ac:dyDescent="0.2">
      <c r="A16" s="48">
        <v>13</v>
      </c>
      <c r="B16" s="51" t="s">
        <v>3205</v>
      </c>
      <c r="C16" s="31" t="s">
        <v>1572</v>
      </c>
      <c r="D16" s="32" t="s">
        <v>4550</v>
      </c>
      <c r="E16" s="54" t="s">
        <v>7135</v>
      </c>
      <c r="F16" s="48" t="s">
        <v>1447</v>
      </c>
      <c r="G16" s="55" t="s">
        <v>6621</v>
      </c>
      <c r="H16" s="47"/>
      <c r="I16" s="47" t="s">
        <v>417</v>
      </c>
      <c r="J16" s="47" t="s">
        <v>4016</v>
      </c>
      <c r="K16" s="47" t="s">
        <v>4337</v>
      </c>
      <c r="L16" s="47" t="s">
        <v>5909</v>
      </c>
      <c r="M16" s="48" t="s">
        <v>4898</v>
      </c>
      <c r="N16" s="49" t="s">
        <v>5951</v>
      </c>
      <c r="O16" s="49">
        <v>2016</v>
      </c>
      <c r="P16" s="49" t="s">
        <v>5418</v>
      </c>
      <c r="Q16" s="67" t="s">
        <v>7962</v>
      </c>
    </row>
    <row r="17" spans="1:17" ht="15.95" customHeight="1" x14ac:dyDescent="0.2">
      <c r="A17" s="48">
        <v>14</v>
      </c>
      <c r="B17" s="51" t="s">
        <v>5952</v>
      </c>
      <c r="C17" s="31" t="s">
        <v>3832</v>
      </c>
      <c r="D17" s="32" t="s">
        <v>6512</v>
      </c>
      <c r="E17" s="54" t="s">
        <v>7448</v>
      </c>
      <c r="F17" s="48" t="s">
        <v>1447</v>
      </c>
      <c r="G17" s="48"/>
      <c r="H17" s="47"/>
      <c r="I17" s="47" t="s">
        <v>5953</v>
      </c>
      <c r="J17" s="47" t="s">
        <v>4016</v>
      </c>
      <c r="K17" s="47" t="s">
        <v>4337</v>
      </c>
      <c r="L17" s="47" t="s">
        <v>5909</v>
      </c>
      <c r="M17" s="48" t="s">
        <v>4898</v>
      </c>
      <c r="N17" s="49" t="s">
        <v>6037</v>
      </c>
      <c r="O17" s="49">
        <v>2016</v>
      </c>
      <c r="P17" s="49" t="s">
        <v>5415</v>
      </c>
      <c r="Q17" s="59" t="s">
        <v>7963</v>
      </c>
    </row>
    <row r="18" spans="1:17" ht="15.95" customHeight="1" x14ac:dyDescent="0.2">
      <c r="A18" s="48">
        <v>15</v>
      </c>
      <c r="B18" s="51" t="s">
        <v>6038</v>
      </c>
      <c r="C18" s="31" t="s">
        <v>2711</v>
      </c>
      <c r="D18" s="32" t="s">
        <v>2658</v>
      </c>
      <c r="E18" s="54" t="s">
        <v>4182</v>
      </c>
      <c r="F18" s="48" t="s">
        <v>1447</v>
      </c>
      <c r="G18" s="48"/>
      <c r="H18" s="47"/>
      <c r="I18" s="47" t="s">
        <v>4183</v>
      </c>
      <c r="J18" s="47" t="s">
        <v>4016</v>
      </c>
      <c r="K18" s="47" t="s">
        <v>4337</v>
      </c>
      <c r="L18" s="47" t="s">
        <v>5909</v>
      </c>
      <c r="M18" s="48" t="s">
        <v>4898</v>
      </c>
      <c r="N18" s="49" t="s">
        <v>3478</v>
      </c>
      <c r="O18" s="49">
        <v>2016</v>
      </c>
      <c r="P18" s="49" t="s">
        <v>4827</v>
      </c>
      <c r="Q18" s="59" t="s">
        <v>7963</v>
      </c>
    </row>
    <row r="19" spans="1:17" ht="15.95" customHeight="1" x14ac:dyDescent="0.2">
      <c r="A19" s="48">
        <v>16</v>
      </c>
      <c r="B19" s="51" t="s">
        <v>7646</v>
      </c>
      <c r="C19" s="31" t="s">
        <v>88</v>
      </c>
      <c r="D19" s="32" t="s">
        <v>3671</v>
      </c>
      <c r="E19" s="54" t="s">
        <v>7647</v>
      </c>
      <c r="F19" s="48" t="s">
        <v>1447</v>
      </c>
      <c r="G19" s="48"/>
      <c r="H19" s="47"/>
      <c r="I19" s="47" t="s">
        <v>4227</v>
      </c>
      <c r="J19" s="47" t="s">
        <v>4016</v>
      </c>
      <c r="K19" s="47" t="s">
        <v>4337</v>
      </c>
      <c r="L19" s="47" t="s">
        <v>5909</v>
      </c>
      <c r="M19" s="48" t="s">
        <v>4898</v>
      </c>
      <c r="N19" s="49" t="s">
        <v>4228</v>
      </c>
      <c r="O19" s="49">
        <v>2016</v>
      </c>
      <c r="P19" s="49" t="s">
        <v>1278</v>
      </c>
      <c r="Q19" s="59" t="s">
        <v>7963</v>
      </c>
    </row>
    <row r="20" spans="1:17" ht="15.95" customHeight="1" x14ac:dyDescent="0.2">
      <c r="A20" s="48">
        <v>17</v>
      </c>
      <c r="B20" s="51" t="s">
        <v>4601</v>
      </c>
      <c r="C20" s="31" t="s">
        <v>4602</v>
      </c>
      <c r="D20" s="32" t="s">
        <v>5362</v>
      </c>
      <c r="E20" s="54" t="s">
        <v>4988</v>
      </c>
      <c r="F20" s="48" t="s">
        <v>1447</v>
      </c>
      <c r="G20" s="48"/>
      <c r="H20" s="47"/>
      <c r="I20" s="47" t="s">
        <v>4603</v>
      </c>
      <c r="J20" s="47" t="s">
        <v>4016</v>
      </c>
      <c r="K20" s="47" t="s">
        <v>4337</v>
      </c>
      <c r="L20" s="47" t="s">
        <v>5909</v>
      </c>
      <c r="M20" s="48" t="s">
        <v>4898</v>
      </c>
      <c r="N20" s="49" t="s">
        <v>4604</v>
      </c>
      <c r="O20" s="49">
        <v>2016</v>
      </c>
      <c r="P20" s="49" t="s">
        <v>5419</v>
      </c>
      <c r="Q20" s="59" t="s">
        <v>7963</v>
      </c>
    </row>
    <row r="21" spans="1:17" ht="15.95" customHeight="1" x14ac:dyDescent="0.2">
      <c r="A21" s="48">
        <v>18</v>
      </c>
      <c r="B21" s="51" t="s">
        <v>4004</v>
      </c>
      <c r="C21" s="31" t="s">
        <v>6447</v>
      </c>
      <c r="D21" s="32" t="s">
        <v>5362</v>
      </c>
      <c r="E21" s="54" t="s">
        <v>4484</v>
      </c>
      <c r="F21" s="48" t="s">
        <v>1447</v>
      </c>
      <c r="G21" s="48"/>
      <c r="H21" s="47"/>
      <c r="I21" s="47" t="s">
        <v>4005</v>
      </c>
      <c r="J21" s="47" t="s">
        <v>4016</v>
      </c>
      <c r="K21" s="47" t="s">
        <v>4337</v>
      </c>
      <c r="L21" s="47" t="s">
        <v>5909</v>
      </c>
      <c r="M21" s="48" t="s">
        <v>4898</v>
      </c>
      <c r="N21" s="49" t="s">
        <v>4006</v>
      </c>
      <c r="O21" s="49">
        <v>2016</v>
      </c>
      <c r="P21" s="49" t="s">
        <v>6469</v>
      </c>
      <c r="Q21" s="59" t="s">
        <v>7963</v>
      </c>
    </row>
    <row r="22" spans="1:17" ht="15.95" customHeight="1" x14ac:dyDescent="0.2">
      <c r="A22" s="48">
        <v>19</v>
      </c>
      <c r="B22" s="51" t="s">
        <v>3678</v>
      </c>
      <c r="C22" s="31" t="s">
        <v>3679</v>
      </c>
      <c r="D22" s="32" t="s">
        <v>2437</v>
      </c>
      <c r="E22" s="54" t="s">
        <v>1512</v>
      </c>
      <c r="F22" s="48" t="s">
        <v>1447</v>
      </c>
      <c r="G22" s="48"/>
      <c r="H22" s="47"/>
      <c r="I22" s="47" t="s">
        <v>2451</v>
      </c>
      <c r="J22" s="47" t="s">
        <v>4016</v>
      </c>
      <c r="K22" s="47" t="s">
        <v>4337</v>
      </c>
      <c r="L22" s="47" t="s">
        <v>5909</v>
      </c>
      <c r="M22" s="48" t="s">
        <v>4898</v>
      </c>
      <c r="N22" s="49" t="s">
        <v>2452</v>
      </c>
      <c r="O22" s="49">
        <v>2016</v>
      </c>
      <c r="P22" s="49" t="s">
        <v>5416</v>
      </c>
      <c r="Q22" s="59" t="s">
        <v>7963</v>
      </c>
    </row>
    <row r="23" spans="1:17" ht="15.95" customHeight="1" x14ac:dyDescent="0.2">
      <c r="A23" s="48">
        <v>20</v>
      </c>
      <c r="B23" s="51" t="s">
        <v>1174</v>
      </c>
      <c r="C23" s="31" t="s">
        <v>546</v>
      </c>
      <c r="D23" s="32" t="s">
        <v>3466</v>
      </c>
      <c r="E23" s="54" t="s">
        <v>1175</v>
      </c>
      <c r="F23" s="48" t="s">
        <v>1447</v>
      </c>
      <c r="G23" s="48"/>
      <c r="H23" s="47"/>
      <c r="I23" s="47" t="s">
        <v>161</v>
      </c>
      <c r="J23" s="47" t="s">
        <v>4016</v>
      </c>
      <c r="K23" s="47" t="s">
        <v>4337</v>
      </c>
      <c r="L23" s="47" t="s">
        <v>5909</v>
      </c>
      <c r="M23" s="48" t="s">
        <v>4898</v>
      </c>
      <c r="N23" s="49" t="s">
        <v>68</v>
      </c>
      <c r="O23" s="49">
        <v>2016</v>
      </c>
      <c r="P23" s="49" t="s">
        <v>5416</v>
      </c>
      <c r="Q23" s="59" t="s">
        <v>7963</v>
      </c>
    </row>
    <row r="24" spans="1:17" ht="15.95" customHeight="1" x14ac:dyDescent="0.2">
      <c r="A24" s="48">
        <v>21</v>
      </c>
      <c r="B24" s="51" t="s">
        <v>2701</v>
      </c>
      <c r="C24" s="31" t="s">
        <v>2702</v>
      </c>
      <c r="D24" s="32" t="s">
        <v>7348</v>
      </c>
      <c r="E24" s="54" t="s">
        <v>4841</v>
      </c>
      <c r="F24" s="48" t="s">
        <v>1447</v>
      </c>
      <c r="G24" s="48"/>
      <c r="H24" s="47"/>
      <c r="I24" s="47" t="s">
        <v>8208</v>
      </c>
      <c r="J24" s="47" t="s">
        <v>4016</v>
      </c>
      <c r="K24" s="47" t="s">
        <v>4337</v>
      </c>
      <c r="L24" s="47" t="s">
        <v>5909</v>
      </c>
      <c r="M24" s="48" t="s">
        <v>4898</v>
      </c>
      <c r="N24" s="49" t="s">
        <v>3094</v>
      </c>
      <c r="O24" s="49">
        <v>2016</v>
      </c>
      <c r="P24" s="49" t="s">
        <v>8521</v>
      </c>
      <c r="Q24" s="59" t="s">
        <v>7963</v>
      </c>
    </row>
    <row r="25" spans="1:17" ht="15.95" customHeight="1" x14ac:dyDescent="0.2">
      <c r="A25" s="48">
        <v>22</v>
      </c>
      <c r="B25" s="51" t="s">
        <v>1712</v>
      </c>
      <c r="C25" s="31" t="s">
        <v>527</v>
      </c>
      <c r="D25" s="32" t="s">
        <v>6944</v>
      </c>
      <c r="E25" s="54" t="s">
        <v>1713</v>
      </c>
      <c r="F25" s="48" t="s">
        <v>1447</v>
      </c>
      <c r="G25" s="48"/>
      <c r="H25" s="71" t="s">
        <v>1504</v>
      </c>
      <c r="I25" s="47" t="s">
        <v>4641</v>
      </c>
      <c r="J25" s="47" t="s">
        <v>4016</v>
      </c>
      <c r="K25" s="47" t="s">
        <v>4337</v>
      </c>
      <c r="L25" s="47" t="s">
        <v>5909</v>
      </c>
      <c r="M25" s="48" t="s">
        <v>4898</v>
      </c>
      <c r="N25" s="49" t="s">
        <v>4673</v>
      </c>
      <c r="O25" s="49">
        <v>2016</v>
      </c>
      <c r="P25" s="49" t="s">
        <v>6430</v>
      </c>
      <c r="Q25" s="59" t="s">
        <v>7963</v>
      </c>
    </row>
    <row r="26" spans="1:17" ht="15.95" customHeight="1" x14ac:dyDescent="0.2">
      <c r="A26" s="48">
        <v>23</v>
      </c>
      <c r="B26" s="51" t="s">
        <v>2612</v>
      </c>
      <c r="C26" s="31" t="s">
        <v>2613</v>
      </c>
      <c r="D26" s="32" t="s">
        <v>1133</v>
      </c>
      <c r="E26" s="54" t="s">
        <v>6490</v>
      </c>
      <c r="F26" s="48" t="s">
        <v>1447</v>
      </c>
      <c r="G26" s="48"/>
      <c r="H26" s="47"/>
      <c r="I26" s="47" t="s">
        <v>6491</v>
      </c>
      <c r="J26" s="47" t="s">
        <v>4016</v>
      </c>
      <c r="K26" s="47" t="s">
        <v>4337</v>
      </c>
      <c r="L26" s="47" t="s">
        <v>5909</v>
      </c>
      <c r="M26" s="48" t="s">
        <v>4898</v>
      </c>
      <c r="N26" s="49" t="s">
        <v>6492</v>
      </c>
      <c r="O26" s="49">
        <v>2016</v>
      </c>
      <c r="P26" s="49" t="s">
        <v>232</v>
      </c>
      <c r="Q26" s="59" t="s">
        <v>7963</v>
      </c>
    </row>
    <row r="27" spans="1:17" ht="15.95" customHeight="1" x14ac:dyDescent="0.2">
      <c r="A27" s="48">
        <v>24</v>
      </c>
      <c r="B27" s="51" t="s">
        <v>4386</v>
      </c>
      <c r="C27" s="31" t="s">
        <v>4083</v>
      </c>
      <c r="D27" s="32" t="s">
        <v>687</v>
      </c>
      <c r="E27" s="54" t="s">
        <v>2623</v>
      </c>
      <c r="F27" s="48" t="s">
        <v>2136</v>
      </c>
      <c r="G27" s="48"/>
      <c r="H27" s="47"/>
      <c r="I27" s="47" t="s">
        <v>8044</v>
      </c>
      <c r="J27" s="47" t="s">
        <v>4016</v>
      </c>
      <c r="K27" s="47" t="s">
        <v>3281</v>
      </c>
      <c r="L27" s="47" t="s">
        <v>5909</v>
      </c>
      <c r="M27" s="48" t="s">
        <v>4898</v>
      </c>
      <c r="N27" s="49" t="s">
        <v>5068</v>
      </c>
      <c r="O27" s="49">
        <v>2016</v>
      </c>
      <c r="P27" s="49" t="s">
        <v>237</v>
      </c>
      <c r="Q27" s="67" t="s">
        <v>7962</v>
      </c>
    </row>
    <row r="28" spans="1:17" ht="15.95" customHeight="1" x14ac:dyDescent="0.2">
      <c r="A28" s="48">
        <v>25</v>
      </c>
      <c r="B28" s="51" t="s">
        <v>5060</v>
      </c>
      <c r="C28" s="31" t="s">
        <v>7611</v>
      </c>
      <c r="D28" s="32" t="s">
        <v>7867</v>
      </c>
      <c r="E28" s="54" t="s">
        <v>378</v>
      </c>
      <c r="F28" s="48" t="s">
        <v>2136</v>
      </c>
      <c r="G28" s="55" t="s">
        <v>5230</v>
      </c>
      <c r="H28" s="47"/>
      <c r="I28" s="47" t="s">
        <v>5061</v>
      </c>
      <c r="J28" s="47" t="s">
        <v>4016</v>
      </c>
      <c r="K28" s="47" t="s">
        <v>3281</v>
      </c>
      <c r="L28" s="47" t="s">
        <v>5909</v>
      </c>
      <c r="M28" s="48" t="s">
        <v>4898</v>
      </c>
      <c r="N28" s="49" t="s">
        <v>8356</v>
      </c>
      <c r="O28" s="49">
        <v>2016</v>
      </c>
      <c r="P28" s="49" t="s">
        <v>6432</v>
      </c>
      <c r="Q28" s="67" t="s">
        <v>7962</v>
      </c>
    </row>
    <row r="29" spans="1:17" ht="15.95" customHeight="1" x14ac:dyDescent="0.2">
      <c r="A29" s="48">
        <v>26</v>
      </c>
      <c r="B29" s="51" t="s">
        <v>8357</v>
      </c>
      <c r="C29" s="31" t="s">
        <v>3949</v>
      </c>
      <c r="D29" s="32" t="s">
        <v>8358</v>
      </c>
      <c r="E29" s="54" t="s">
        <v>1269</v>
      </c>
      <c r="F29" s="48" t="s">
        <v>2136</v>
      </c>
      <c r="G29" s="48"/>
      <c r="H29" s="47"/>
      <c r="I29" s="47" t="s">
        <v>3023</v>
      </c>
      <c r="J29" s="47" t="s">
        <v>4016</v>
      </c>
      <c r="K29" s="47" t="s">
        <v>3281</v>
      </c>
      <c r="L29" s="47" t="s">
        <v>5909</v>
      </c>
      <c r="M29" s="48" t="s">
        <v>4898</v>
      </c>
      <c r="N29" s="49" t="s">
        <v>5293</v>
      </c>
      <c r="O29" s="49">
        <v>2016</v>
      </c>
      <c r="P29" s="49" t="s">
        <v>234</v>
      </c>
      <c r="Q29" s="67" t="s">
        <v>7962</v>
      </c>
    </row>
    <row r="30" spans="1:17" ht="15.95" customHeight="1" x14ac:dyDescent="0.2">
      <c r="A30" s="48">
        <v>27</v>
      </c>
      <c r="B30" s="51" t="s">
        <v>5294</v>
      </c>
      <c r="C30" s="31" t="s">
        <v>5295</v>
      </c>
      <c r="D30" s="32" t="s">
        <v>74</v>
      </c>
      <c r="E30" s="54" t="s">
        <v>5079</v>
      </c>
      <c r="F30" s="48" t="s">
        <v>2136</v>
      </c>
      <c r="G30" s="48"/>
      <c r="H30" s="47"/>
      <c r="I30" s="47" t="s">
        <v>5296</v>
      </c>
      <c r="J30" s="47" t="s">
        <v>4016</v>
      </c>
      <c r="K30" s="47" t="s">
        <v>3281</v>
      </c>
      <c r="L30" s="47" t="s">
        <v>5909</v>
      </c>
      <c r="M30" s="48" t="s">
        <v>4898</v>
      </c>
      <c r="N30" s="49" t="s">
        <v>5297</v>
      </c>
      <c r="O30" s="49">
        <v>2016</v>
      </c>
      <c r="P30" s="49" t="s">
        <v>4899</v>
      </c>
      <c r="Q30" s="67" t="s">
        <v>7962</v>
      </c>
    </row>
    <row r="31" spans="1:17" ht="15.95" customHeight="1" x14ac:dyDescent="0.2">
      <c r="A31" s="48">
        <v>28</v>
      </c>
      <c r="B31" s="51" t="s">
        <v>5298</v>
      </c>
      <c r="C31" s="31" t="s">
        <v>8179</v>
      </c>
      <c r="D31" s="32" t="s">
        <v>828</v>
      </c>
      <c r="E31" s="54" t="s">
        <v>645</v>
      </c>
      <c r="F31" s="48" t="s">
        <v>2136</v>
      </c>
      <c r="G31" s="48"/>
      <c r="H31" s="47"/>
      <c r="I31" s="47" t="s">
        <v>646</v>
      </c>
      <c r="J31" s="47" t="s">
        <v>4016</v>
      </c>
      <c r="K31" s="47" t="s">
        <v>3281</v>
      </c>
      <c r="L31" s="47" t="s">
        <v>5909</v>
      </c>
      <c r="M31" s="48" t="s">
        <v>4898</v>
      </c>
      <c r="N31" s="49" t="s">
        <v>7876</v>
      </c>
      <c r="O31" s="49">
        <v>2016</v>
      </c>
      <c r="P31" s="49" t="s">
        <v>234</v>
      </c>
      <c r="Q31" s="59" t="s">
        <v>7963</v>
      </c>
    </row>
    <row r="32" spans="1:17" ht="15.95" customHeight="1" x14ac:dyDescent="0.2">
      <c r="A32" s="48">
        <v>29</v>
      </c>
      <c r="B32" s="51" t="s">
        <v>3272</v>
      </c>
      <c r="C32" s="31" t="s">
        <v>499</v>
      </c>
      <c r="D32" s="32" t="s">
        <v>2712</v>
      </c>
      <c r="E32" s="54" t="s">
        <v>3273</v>
      </c>
      <c r="F32" s="48" t="s">
        <v>2136</v>
      </c>
      <c r="G32" s="48"/>
      <c r="H32" s="47"/>
      <c r="I32" s="47" t="s">
        <v>1172</v>
      </c>
      <c r="J32" s="47" t="s">
        <v>4016</v>
      </c>
      <c r="K32" s="47" t="s">
        <v>3281</v>
      </c>
      <c r="L32" s="47" t="s">
        <v>5909</v>
      </c>
      <c r="M32" s="48" t="s">
        <v>4898</v>
      </c>
      <c r="N32" s="49" t="s">
        <v>1173</v>
      </c>
      <c r="O32" s="49">
        <v>2016</v>
      </c>
      <c r="P32" s="49" t="s">
        <v>236</v>
      </c>
      <c r="Q32" s="67" t="s">
        <v>7962</v>
      </c>
    </row>
    <row r="33" spans="1:17" ht="15.95" customHeight="1" x14ac:dyDescent="0.2">
      <c r="A33" s="48">
        <v>30</v>
      </c>
      <c r="B33" s="51" t="s">
        <v>8097</v>
      </c>
      <c r="C33" s="31" t="s">
        <v>8098</v>
      </c>
      <c r="D33" s="32" t="s">
        <v>8099</v>
      </c>
      <c r="E33" s="54" t="s">
        <v>8444</v>
      </c>
      <c r="F33" s="48" t="s">
        <v>805</v>
      </c>
      <c r="G33" s="48"/>
      <c r="H33" s="47"/>
      <c r="I33" s="47" t="s">
        <v>8100</v>
      </c>
      <c r="J33" s="47" t="s">
        <v>4016</v>
      </c>
      <c r="K33" s="47" t="s">
        <v>4337</v>
      </c>
      <c r="L33" s="47" t="s">
        <v>3700</v>
      </c>
      <c r="M33" s="48" t="s">
        <v>4898</v>
      </c>
      <c r="N33" s="49" t="s">
        <v>3201</v>
      </c>
      <c r="O33" s="49">
        <v>2016</v>
      </c>
      <c r="P33" s="49" t="s">
        <v>8522</v>
      </c>
      <c r="Q33" s="59" t="s">
        <v>7963</v>
      </c>
    </row>
    <row r="34" spans="1:17" ht="15.95" customHeight="1" x14ac:dyDescent="0.2">
      <c r="A34" s="48">
        <v>31</v>
      </c>
      <c r="B34" s="51" t="s">
        <v>3202</v>
      </c>
      <c r="C34" s="31" t="s">
        <v>4653</v>
      </c>
      <c r="D34" s="32" t="s">
        <v>4990</v>
      </c>
      <c r="E34" s="54" t="s">
        <v>2574</v>
      </c>
      <c r="F34" s="48" t="s">
        <v>805</v>
      </c>
      <c r="G34" s="55" t="s">
        <v>6621</v>
      </c>
      <c r="H34" s="47"/>
      <c r="I34" s="47" t="s">
        <v>3203</v>
      </c>
      <c r="J34" s="47" t="s">
        <v>4016</v>
      </c>
      <c r="K34" s="47" t="s">
        <v>4337</v>
      </c>
      <c r="L34" s="47" t="s">
        <v>3700</v>
      </c>
      <c r="M34" s="48" t="s">
        <v>4898</v>
      </c>
      <c r="N34" s="49" t="s">
        <v>3204</v>
      </c>
      <c r="O34" s="49">
        <v>2016</v>
      </c>
      <c r="P34" s="49" t="s">
        <v>6437</v>
      </c>
      <c r="Q34" s="59" t="s">
        <v>7963</v>
      </c>
    </row>
    <row r="35" spans="1:17" ht="15.95" customHeight="1" x14ac:dyDescent="0.2">
      <c r="A35" s="48">
        <v>32</v>
      </c>
      <c r="B35" s="51" t="s">
        <v>7256</v>
      </c>
      <c r="C35" s="31" t="s">
        <v>5844</v>
      </c>
      <c r="D35" s="32" t="s">
        <v>5813</v>
      </c>
      <c r="E35" s="54" t="s">
        <v>6784</v>
      </c>
      <c r="F35" s="48" t="s">
        <v>805</v>
      </c>
      <c r="G35" s="48"/>
      <c r="H35" s="47"/>
      <c r="I35" s="47" t="s">
        <v>376</v>
      </c>
      <c r="J35" s="47" t="s">
        <v>4016</v>
      </c>
      <c r="K35" s="47" t="s">
        <v>4337</v>
      </c>
      <c r="L35" s="47" t="s">
        <v>3700</v>
      </c>
      <c r="M35" s="48" t="s">
        <v>4898</v>
      </c>
      <c r="N35" s="49" t="s">
        <v>377</v>
      </c>
      <c r="O35" s="49">
        <v>2016</v>
      </c>
      <c r="P35" s="49" t="s">
        <v>6431</v>
      </c>
      <c r="Q35" s="59" t="s">
        <v>7963</v>
      </c>
    </row>
    <row r="36" spans="1:17" ht="15.95" customHeight="1" x14ac:dyDescent="0.2">
      <c r="A36" s="48">
        <v>33</v>
      </c>
      <c r="B36" s="51" t="s">
        <v>2844</v>
      </c>
      <c r="C36" s="31" t="s">
        <v>4442</v>
      </c>
      <c r="D36" s="32" t="s">
        <v>5813</v>
      </c>
      <c r="E36" s="54" t="s">
        <v>2220</v>
      </c>
      <c r="F36" s="48" t="s">
        <v>805</v>
      </c>
      <c r="G36" s="48"/>
      <c r="H36" s="47"/>
      <c r="I36" s="47" t="s">
        <v>7911</v>
      </c>
      <c r="J36" s="47" t="s">
        <v>4016</v>
      </c>
      <c r="K36" s="47" t="s">
        <v>4337</v>
      </c>
      <c r="L36" s="47" t="s">
        <v>3700</v>
      </c>
      <c r="M36" s="48" t="s">
        <v>4898</v>
      </c>
      <c r="N36" s="49" t="s">
        <v>8423</v>
      </c>
      <c r="O36" s="49">
        <v>2016</v>
      </c>
      <c r="P36" s="49" t="s">
        <v>2055</v>
      </c>
      <c r="Q36" s="59" t="s">
        <v>7963</v>
      </c>
    </row>
    <row r="37" spans="1:17" ht="15.95" customHeight="1" x14ac:dyDescent="0.2">
      <c r="A37" s="48">
        <v>34</v>
      </c>
      <c r="B37" s="51" t="s">
        <v>8305</v>
      </c>
      <c r="C37" s="31" t="s">
        <v>3301</v>
      </c>
      <c r="D37" s="32" t="s">
        <v>2177</v>
      </c>
      <c r="E37" s="54" t="s">
        <v>6184</v>
      </c>
      <c r="F37" s="48" t="s">
        <v>805</v>
      </c>
      <c r="G37" s="48"/>
      <c r="H37" s="71" t="s">
        <v>1784</v>
      </c>
      <c r="I37" s="47" t="s">
        <v>6185</v>
      </c>
      <c r="J37" s="47" t="s">
        <v>4016</v>
      </c>
      <c r="K37" s="47" t="s">
        <v>4337</v>
      </c>
      <c r="L37" s="47" t="s">
        <v>3700</v>
      </c>
      <c r="M37" s="48" t="s">
        <v>4898</v>
      </c>
      <c r="N37" s="49" t="s">
        <v>6186</v>
      </c>
      <c r="O37" s="49">
        <v>2016</v>
      </c>
      <c r="P37" s="49" t="s">
        <v>6434</v>
      </c>
      <c r="Q37" s="59" t="s">
        <v>7963</v>
      </c>
    </row>
    <row r="38" spans="1:17" ht="15.95" customHeight="1" x14ac:dyDescent="0.2">
      <c r="A38" s="48">
        <v>35</v>
      </c>
      <c r="B38" s="51" t="s">
        <v>3179</v>
      </c>
      <c r="C38" s="31" t="s">
        <v>3667</v>
      </c>
      <c r="D38" s="32" t="s">
        <v>2177</v>
      </c>
      <c r="E38" s="54" t="s">
        <v>8438</v>
      </c>
      <c r="F38" s="48" t="s">
        <v>805</v>
      </c>
      <c r="G38" s="48"/>
      <c r="H38" s="47"/>
      <c r="I38" s="47" t="s">
        <v>3180</v>
      </c>
      <c r="J38" s="47" t="s">
        <v>4016</v>
      </c>
      <c r="K38" s="47" t="s">
        <v>4337</v>
      </c>
      <c r="L38" s="47" t="s">
        <v>3700</v>
      </c>
      <c r="M38" s="48" t="s">
        <v>4898</v>
      </c>
      <c r="N38" s="49" t="s">
        <v>3181</v>
      </c>
      <c r="O38" s="49">
        <v>2016</v>
      </c>
      <c r="P38" s="49" t="s">
        <v>5419</v>
      </c>
      <c r="Q38" s="59" t="s">
        <v>7963</v>
      </c>
    </row>
    <row r="39" spans="1:17" ht="15.95" customHeight="1" x14ac:dyDescent="0.2">
      <c r="A39" s="48">
        <v>36</v>
      </c>
      <c r="B39" s="51" t="s">
        <v>6987</v>
      </c>
      <c r="C39" s="31" t="s">
        <v>2261</v>
      </c>
      <c r="D39" s="32" t="s">
        <v>7680</v>
      </c>
      <c r="E39" s="54" t="s">
        <v>6988</v>
      </c>
      <c r="F39" s="48" t="s">
        <v>805</v>
      </c>
      <c r="G39" s="48"/>
      <c r="H39" s="47"/>
      <c r="I39" s="47" t="s">
        <v>5843</v>
      </c>
      <c r="J39" s="47" t="s">
        <v>4016</v>
      </c>
      <c r="K39" s="47" t="s">
        <v>4337</v>
      </c>
      <c r="L39" s="47" t="s">
        <v>3700</v>
      </c>
      <c r="M39" s="48" t="s">
        <v>4898</v>
      </c>
      <c r="N39" s="49" t="s">
        <v>391</v>
      </c>
      <c r="O39" s="49">
        <v>2016</v>
      </c>
      <c r="P39" s="49" t="s">
        <v>5417</v>
      </c>
      <c r="Q39" s="59" t="s">
        <v>7963</v>
      </c>
    </row>
    <row r="40" spans="1:17" ht="15.95" customHeight="1" x14ac:dyDescent="0.2">
      <c r="A40" s="48">
        <v>37</v>
      </c>
      <c r="B40" s="51" t="s">
        <v>4249</v>
      </c>
      <c r="C40" s="31" t="s">
        <v>3804</v>
      </c>
      <c r="D40" s="32" t="s">
        <v>4550</v>
      </c>
      <c r="E40" s="54" t="s">
        <v>4250</v>
      </c>
      <c r="F40" s="48" t="s">
        <v>805</v>
      </c>
      <c r="G40" s="48"/>
      <c r="H40" s="47"/>
      <c r="I40" s="47" t="s">
        <v>4251</v>
      </c>
      <c r="J40" s="47" t="s">
        <v>4016</v>
      </c>
      <c r="K40" s="47" t="s">
        <v>4337</v>
      </c>
      <c r="L40" s="47" t="s">
        <v>3700</v>
      </c>
      <c r="M40" s="48" t="s">
        <v>4898</v>
      </c>
      <c r="N40" s="49" t="s">
        <v>4252</v>
      </c>
      <c r="O40" s="49">
        <v>2016</v>
      </c>
      <c r="P40" s="49" t="s">
        <v>4828</v>
      </c>
      <c r="Q40" s="59" t="s">
        <v>7963</v>
      </c>
    </row>
    <row r="41" spans="1:17" ht="15.95" customHeight="1" x14ac:dyDescent="0.2">
      <c r="A41" s="48">
        <v>38</v>
      </c>
      <c r="B41" s="51" t="s">
        <v>4383</v>
      </c>
      <c r="C41" s="31" t="s">
        <v>3374</v>
      </c>
      <c r="D41" s="32" t="s">
        <v>72</v>
      </c>
      <c r="E41" s="54" t="s">
        <v>8258</v>
      </c>
      <c r="F41" s="48" t="s">
        <v>805</v>
      </c>
      <c r="G41" s="55" t="s">
        <v>5230</v>
      </c>
      <c r="H41" s="47"/>
      <c r="I41" s="47" t="s">
        <v>4384</v>
      </c>
      <c r="J41" s="47" t="s">
        <v>4016</v>
      </c>
      <c r="K41" s="47" t="s">
        <v>4337</v>
      </c>
      <c r="L41" s="47" t="s">
        <v>3700</v>
      </c>
      <c r="M41" s="48" t="s">
        <v>4898</v>
      </c>
      <c r="N41" s="49" t="s">
        <v>4385</v>
      </c>
      <c r="O41" s="49">
        <v>2016</v>
      </c>
      <c r="P41" s="49" t="s">
        <v>4259</v>
      </c>
      <c r="Q41" s="59" t="s">
        <v>7963</v>
      </c>
    </row>
    <row r="42" spans="1:17" ht="15.95" customHeight="1" x14ac:dyDescent="0.2">
      <c r="A42" s="48">
        <v>39</v>
      </c>
      <c r="B42" s="51" t="s">
        <v>4545</v>
      </c>
      <c r="C42" s="31" t="s">
        <v>4546</v>
      </c>
      <c r="D42" s="32" t="s">
        <v>828</v>
      </c>
      <c r="E42" s="54" t="s">
        <v>883</v>
      </c>
      <c r="F42" s="48" t="s">
        <v>805</v>
      </c>
      <c r="G42" s="55" t="s">
        <v>4329</v>
      </c>
      <c r="H42" s="47"/>
      <c r="I42" s="47" t="s">
        <v>884</v>
      </c>
      <c r="J42" s="47" t="s">
        <v>4016</v>
      </c>
      <c r="K42" s="47" t="s">
        <v>4337</v>
      </c>
      <c r="L42" s="47" t="s">
        <v>3700</v>
      </c>
      <c r="M42" s="48" t="s">
        <v>4898</v>
      </c>
      <c r="N42" s="49" t="s">
        <v>885</v>
      </c>
      <c r="O42" s="49">
        <v>2016</v>
      </c>
      <c r="P42" s="49" t="s">
        <v>6051</v>
      </c>
      <c r="Q42" s="59" t="s">
        <v>7963</v>
      </c>
    </row>
    <row r="43" spans="1:17" ht="15.95" customHeight="1" x14ac:dyDescent="0.2">
      <c r="A43" s="48">
        <v>40</v>
      </c>
      <c r="B43" s="51" t="s">
        <v>886</v>
      </c>
      <c r="C43" s="31" t="s">
        <v>887</v>
      </c>
      <c r="D43" s="32" t="s">
        <v>5362</v>
      </c>
      <c r="E43" s="54" t="s">
        <v>7930</v>
      </c>
      <c r="F43" s="48" t="s">
        <v>805</v>
      </c>
      <c r="G43" s="48"/>
      <c r="H43" s="47"/>
      <c r="I43" s="47" t="s">
        <v>888</v>
      </c>
      <c r="J43" s="47" t="s">
        <v>4016</v>
      </c>
      <c r="K43" s="47" t="s">
        <v>4337</v>
      </c>
      <c r="L43" s="47" t="s">
        <v>3700</v>
      </c>
      <c r="M43" s="48" t="s">
        <v>4898</v>
      </c>
      <c r="N43" s="49" t="s">
        <v>889</v>
      </c>
      <c r="O43" s="49">
        <v>2016</v>
      </c>
      <c r="P43" s="49" t="s">
        <v>6430</v>
      </c>
      <c r="Q43" s="59" t="s">
        <v>7963</v>
      </c>
    </row>
    <row r="44" spans="1:17" ht="15.95" customHeight="1" x14ac:dyDescent="0.2">
      <c r="A44" s="48">
        <v>41</v>
      </c>
      <c r="B44" s="51" t="s">
        <v>4342</v>
      </c>
      <c r="C44" s="31" t="s">
        <v>2261</v>
      </c>
      <c r="D44" s="32" t="s">
        <v>7345</v>
      </c>
      <c r="E44" s="54" t="s">
        <v>7913</v>
      </c>
      <c r="F44" s="48" t="s">
        <v>805</v>
      </c>
      <c r="G44" s="48"/>
      <c r="H44" s="47"/>
      <c r="I44" s="47" t="s">
        <v>7914</v>
      </c>
      <c r="J44" s="47" t="s">
        <v>4016</v>
      </c>
      <c r="K44" s="47" t="s">
        <v>4337</v>
      </c>
      <c r="L44" s="47" t="s">
        <v>3700</v>
      </c>
      <c r="M44" s="48" t="s">
        <v>4898</v>
      </c>
      <c r="N44" s="49" t="s">
        <v>5049</v>
      </c>
      <c r="O44" s="49">
        <v>2016</v>
      </c>
      <c r="P44" s="49" t="s">
        <v>4828</v>
      </c>
      <c r="Q44" s="59" t="s">
        <v>7963</v>
      </c>
    </row>
    <row r="45" spans="1:17" ht="15.95" customHeight="1" x14ac:dyDescent="0.2">
      <c r="A45" s="48">
        <v>42</v>
      </c>
      <c r="B45" s="51" t="s">
        <v>3701</v>
      </c>
      <c r="C45" s="31" t="s">
        <v>2752</v>
      </c>
      <c r="D45" s="32" t="s">
        <v>7345</v>
      </c>
      <c r="E45" s="54" t="s">
        <v>726</v>
      </c>
      <c r="F45" s="48" t="s">
        <v>805</v>
      </c>
      <c r="G45" s="48"/>
      <c r="H45" s="47"/>
      <c r="I45" s="47" t="s">
        <v>4068</v>
      </c>
      <c r="J45" s="47" t="s">
        <v>4016</v>
      </c>
      <c r="K45" s="47" t="s">
        <v>4337</v>
      </c>
      <c r="L45" s="47" t="s">
        <v>3700</v>
      </c>
      <c r="M45" s="48" t="s">
        <v>4898</v>
      </c>
      <c r="N45" s="49" t="s">
        <v>4069</v>
      </c>
      <c r="O45" s="49">
        <v>2016</v>
      </c>
      <c r="P45" s="49" t="s">
        <v>5417</v>
      </c>
      <c r="Q45" s="59" t="s">
        <v>7963</v>
      </c>
    </row>
    <row r="46" spans="1:17" ht="15.95" customHeight="1" x14ac:dyDescent="0.2">
      <c r="A46" s="48">
        <v>43</v>
      </c>
      <c r="B46" s="51" t="s">
        <v>4070</v>
      </c>
      <c r="C46" s="31" t="s">
        <v>4083</v>
      </c>
      <c r="D46" s="32" t="s">
        <v>7348</v>
      </c>
      <c r="E46" s="54" t="s">
        <v>4509</v>
      </c>
      <c r="F46" s="48" t="s">
        <v>805</v>
      </c>
      <c r="G46" s="48"/>
      <c r="H46" s="47"/>
      <c r="I46" s="47" t="s">
        <v>2879</v>
      </c>
      <c r="J46" s="47" t="s">
        <v>4016</v>
      </c>
      <c r="K46" s="47" t="s">
        <v>4337</v>
      </c>
      <c r="L46" s="47" t="s">
        <v>3700</v>
      </c>
      <c r="M46" s="48" t="s">
        <v>4898</v>
      </c>
      <c r="N46" s="49" t="s">
        <v>2880</v>
      </c>
      <c r="O46" s="49">
        <v>2016</v>
      </c>
      <c r="P46" s="49" t="s">
        <v>1686</v>
      </c>
      <c r="Q46" s="59" t="s">
        <v>7963</v>
      </c>
    </row>
    <row r="47" spans="1:17" ht="15.95" customHeight="1" x14ac:dyDescent="0.2">
      <c r="A47" s="48">
        <v>44</v>
      </c>
      <c r="B47" s="51" t="s">
        <v>4369</v>
      </c>
      <c r="C47" s="31" t="s">
        <v>4341</v>
      </c>
      <c r="D47" s="32" t="s">
        <v>5646</v>
      </c>
      <c r="E47" s="54" t="s">
        <v>4671</v>
      </c>
      <c r="F47" s="48" t="s">
        <v>805</v>
      </c>
      <c r="G47" s="48"/>
      <c r="H47" s="47"/>
      <c r="I47" s="47" t="s">
        <v>8524</v>
      </c>
      <c r="J47" s="47" t="s">
        <v>4016</v>
      </c>
      <c r="K47" s="47" t="s">
        <v>4337</v>
      </c>
      <c r="L47" s="47" t="s">
        <v>3700</v>
      </c>
      <c r="M47" s="48" t="s">
        <v>4898</v>
      </c>
      <c r="N47" s="49" t="s">
        <v>6127</v>
      </c>
      <c r="O47" s="49">
        <v>2016</v>
      </c>
      <c r="P47" s="49" t="s">
        <v>6051</v>
      </c>
      <c r="Q47" s="59" t="s">
        <v>7963</v>
      </c>
    </row>
    <row r="48" spans="1:17" ht="15.95" customHeight="1" x14ac:dyDescent="0.2">
      <c r="A48" s="48">
        <v>45</v>
      </c>
      <c r="B48" s="51" t="s">
        <v>4739</v>
      </c>
      <c r="C48" s="31" t="s">
        <v>1786</v>
      </c>
      <c r="D48" s="32" t="s">
        <v>43</v>
      </c>
      <c r="E48" s="54" t="s">
        <v>3995</v>
      </c>
      <c r="F48" s="48" t="s">
        <v>1967</v>
      </c>
      <c r="G48" s="48"/>
      <c r="H48" s="47"/>
      <c r="I48" s="47" t="s">
        <v>4740</v>
      </c>
      <c r="J48" s="47" t="s">
        <v>4016</v>
      </c>
      <c r="K48" s="47" t="s">
        <v>4337</v>
      </c>
      <c r="L48" s="47" t="s">
        <v>3700</v>
      </c>
      <c r="M48" s="48" t="s">
        <v>4898</v>
      </c>
      <c r="N48" s="49" t="s">
        <v>4741</v>
      </c>
      <c r="O48" s="49">
        <v>2016</v>
      </c>
      <c r="P48" s="49" t="s">
        <v>2519</v>
      </c>
      <c r="Q48" s="59" t="s">
        <v>7963</v>
      </c>
    </row>
    <row r="49" spans="1:18" ht="15.95" customHeight="1" x14ac:dyDescent="0.2">
      <c r="A49" s="48">
        <v>46</v>
      </c>
      <c r="B49" s="51" t="s">
        <v>2129</v>
      </c>
      <c r="C49" s="31" t="s">
        <v>3372</v>
      </c>
      <c r="D49" s="32" t="s">
        <v>7862</v>
      </c>
      <c r="E49" s="54" t="s">
        <v>4013</v>
      </c>
      <c r="F49" s="48" t="s">
        <v>1967</v>
      </c>
      <c r="G49" s="48"/>
      <c r="H49" s="47"/>
      <c r="I49" s="47" t="s">
        <v>2130</v>
      </c>
      <c r="J49" s="47" t="s">
        <v>4016</v>
      </c>
      <c r="K49" s="47" t="s">
        <v>4337</v>
      </c>
      <c r="L49" s="47" t="s">
        <v>3700</v>
      </c>
      <c r="M49" s="48" t="s">
        <v>4898</v>
      </c>
      <c r="N49" s="49" t="s">
        <v>2124</v>
      </c>
      <c r="O49" s="49">
        <v>2016</v>
      </c>
      <c r="P49" s="49" t="s">
        <v>8526</v>
      </c>
      <c r="Q49" s="59" t="s">
        <v>7963</v>
      </c>
    </row>
    <row r="50" spans="1:18" ht="15.95" customHeight="1" x14ac:dyDescent="0.2">
      <c r="A50" s="48">
        <v>47</v>
      </c>
      <c r="B50" s="51" t="s">
        <v>3620</v>
      </c>
      <c r="C50" s="31" t="s">
        <v>4054</v>
      </c>
      <c r="D50" s="32" t="s">
        <v>4164</v>
      </c>
      <c r="E50" s="54" t="s">
        <v>4055</v>
      </c>
      <c r="F50" s="48" t="s">
        <v>1967</v>
      </c>
      <c r="G50" s="48"/>
      <c r="H50" s="47"/>
      <c r="I50" s="47" t="s">
        <v>4056</v>
      </c>
      <c r="J50" s="47" t="s">
        <v>4016</v>
      </c>
      <c r="K50" s="47" t="s">
        <v>4337</v>
      </c>
      <c r="L50" s="47" t="s">
        <v>3700</v>
      </c>
      <c r="M50" s="48" t="s">
        <v>4898</v>
      </c>
      <c r="N50" s="49" t="s">
        <v>4060</v>
      </c>
      <c r="O50" s="49">
        <v>2016</v>
      </c>
      <c r="P50" s="49" t="s">
        <v>8527</v>
      </c>
      <c r="Q50" s="59" t="s">
        <v>7963</v>
      </c>
    </row>
    <row r="51" spans="1:18" ht="15.95" customHeight="1" x14ac:dyDescent="0.2">
      <c r="A51" s="48">
        <v>48</v>
      </c>
      <c r="B51" s="51" t="s">
        <v>4061</v>
      </c>
      <c r="C51" s="31" t="s">
        <v>1419</v>
      </c>
      <c r="D51" s="32" t="s">
        <v>7869</v>
      </c>
      <c r="E51" s="54" t="s">
        <v>4745</v>
      </c>
      <c r="F51" s="48" t="s">
        <v>1967</v>
      </c>
      <c r="G51" s="48"/>
      <c r="H51" s="47"/>
      <c r="I51" s="47" t="s">
        <v>4062</v>
      </c>
      <c r="J51" s="47" t="s">
        <v>4016</v>
      </c>
      <c r="K51" s="47" t="s">
        <v>4337</v>
      </c>
      <c r="L51" s="47" t="s">
        <v>3700</v>
      </c>
      <c r="M51" s="48" t="s">
        <v>4898</v>
      </c>
      <c r="N51" s="49" t="s">
        <v>4344</v>
      </c>
      <c r="O51" s="49">
        <v>2016</v>
      </c>
      <c r="P51" s="49" t="s">
        <v>6432</v>
      </c>
      <c r="Q51" s="59" t="s">
        <v>7963</v>
      </c>
    </row>
    <row r="52" spans="1:18" ht="15.95" customHeight="1" x14ac:dyDescent="0.2">
      <c r="A52" s="48">
        <v>49</v>
      </c>
      <c r="B52" s="51" t="s">
        <v>3020</v>
      </c>
      <c r="C52" s="31" t="s">
        <v>7244</v>
      </c>
      <c r="D52" s="32" t="s">
        <v>3021</v>
      </c>
      <c r="E52" s="54" t="s">
        <v>4182</v>
      </c>
      <c r="F52" s="48" t="s">
        <v>1967</v>
      </c>
      <c r="G52" s="48"/>
      <c r="H52" s="47"/>
      <c r="I52" s="47" t="s">
        <v>3028</v>
      </c>
      <c r="J52" s="47" t="s">
        <v>4016</v>
      </c>
      <c r="K52" s="47" t="s">
        <v>4337</v>
      </c>
      <c r="L52" s="47" t="s">
        <v>3700</v>
      </c>
      <c r="M52" s="48" t="s">
        <v>4898</v>
      </c>
      <c r="N52" s="49" t="s">
        <v>3029</v>
      </c>
      <c r="O52" s="49">
        <v>2016</v>
      </c>
      <c r="P52" s="49" t="s">
        <v>4828</v>
      </c>
      <c r="Q52" s="59" t="s">
        <v>7963</v>
      </c>
    </row>
    <row r="53" spans="1:18" ht="15.95" customHeight="1" x14ac:dyDescent="0.2">
      <c r="A53" s="48">
        <v>50</v>
      </c>
      <c r="B53" s="51" t="s">
        <v>3371</v>
      </c>
      <c r="C53" s="31" t="s">
        <v>4771</v>
      </c>
      <c r="D53" s="32" t="s">
        <v>6512</v>
      </c>
      <c r="E53" s="54" t="s">
        <v>4772</v>
      </c>
      <c r="F53" s="48" t="s">
        <v>1967</v>
      </c>
      <c r="G53" s="48"/>
      <c r="H53" s="56"/>
      <c r="I53" s="47" t="s">
        <v>4773</v>
      </c>
      <c r="J53" s="47" t="s">
        <v>4016</v>
      </c>
      <c r="K53" s="47" t="s">
        <v>4337</v>
      </c>
      <c r="L53" s="47" t="s">
        <v>3700</v>
      </c>
      <c r="M53" s="48" t="s">
        <v>4898</v>
      </c>
      <c r="N53" s="49" t="s">
        <v>4774</v>
      </c>
      <c r="O53" s="49">
        <v>2016</v>
      </c>
      <c r="P53" s="49" t="s">
        <v>5416</v>
      </c>
      <c r="Q53" s="59" t="s">
        <v>7963</v>
      </c>
      <c r="R53" s="47"/>
    </row>
    <row r="54" spans="1:18" ht="15.95" customHeight="1" x14ac:dyDescent="0.2">
      <c r="A54" s="48">
        <v>51</v>
      </c>
      <c r="B54" s="51" t="s">
        <v>4371</v>
      </c>
      <c r="C54" s="31" t="s">
        <v>4639</v>
      </c>
      <c r="D54" s="32" t="s">
        <v>3671</v>
      </c>
      <c r="E54" s="54" t="s">
        <v>4640</v>
      </c>
      <c r="F54" s="48" t="s">
        <v>1967</v>
      </c>
      <c r="G54" s="48"/>
      <c r="H54" s="71" t="s">
        <v>1784</v>
      </c>
      <c r="I54" s="47" t="s">
        <v>52</v>
      </c>
      <c r="J54" s="47" t="s">
        <v>4016</v>
      </c>
      <c r="K54" s="47" t="s">
        <v>4337</v>
      </c>
      <c r="L54" s="47" t="s">
        <v>3700</v>
      </c>
      <c r="M54" s="48" t="s">
        <v>4898</v>
      </c>
      <c r="N54" s="49" t="s">
        <v>53</v>
      </c>
      <c r="O54" s="49">
        <v>2016</v>
      </c>
      <c r="P54" s="49" t="s">
        <v>5417</v>
      </c>
      <c r="Q54" s="59" t="s">
        <v>7963</v>
      </c>
    </row>
    <row r="55" spans="1:18" ht="15.95" customHeight="1" x14ac:dyDescent="0.2">
      <c r="A55" s="48">
        <v>52</v>
      </c>
      <c r="B55" s="51" t="s">
        <v>2592</v>
      </c>
      <c r="C55" s="31" t="s">
        <v>2593</v>
      </c>
      <c r="D55" s="32" t="s">
        <v>1250</v>
      </c>
      <c r="E55" s="54" t="s">
        <v>2594</v>
      </c>
      <c r="F55" s="48" t="s">
        <v>1967</v>
      </c>
      <c r="G55" s="48"/>
      <c r="H55" s="71" t="s">
        <v>1784</v>
      </c>
      <c r="I55" s="47" t="s">
        <v>3075</v>
      </c>
      <c r="J55" s="47" t="s">
        <v>4016</v>
      </c>
      <c r="K55" s="47" t="s">
        <v>4337</v>
      </c>
      <c r="L55" s="47" t="s">
        <v>3700</v>
      </c>
      <c r="M55" s="48" t="s">
        <v>4898</v>
      </c>
      <c r="N55" s="49" t="s">
        <v>3076</v>
      </c>
      <c r="O55" s="49">
        <v>2016</v>
      </c>
      <c r="P55" s="49" t="s">
        <v>237</v>
      </c>
      <c r="Q55" s="59" t="s">
        <v>7963</v>
      </c>
    </row>
    <row r="56" spans="1:18" ht="15.95" customHeight="1" x14ac:dyDescent="0.2">
      <c r="A56" s="48">
        <v>53</v>
      </c>
      <c r="B56" s="51" t="s">
        <v>2400</v>
      </c>
      <c r="C56" s="31" t="s">
        <v>2401</v>
      </c>
      <c r="D56" s="32" t="s">
        <v>4562</v>
      </c>
      <c r="E56" s="54" t="s">
        <v>2402</v>
      </c>
      <c r="F56" s="48" t="s">
        <v>1967</v>
      </c>
      <c r="G56" s="48"/>
      <c r="H56" s="47"/>
      <c r="I56" s="47" t="s">
        <v>2403</v>
      </c>
      <c r="J56" s="47" t="s">
        <v>4016</v>
      </c>
      <c r="K56" s="47" t="s">
        <v>4337</v>
      </c>
      <c r="L56" s="47" t="s">
        <v>3700</v>
      </c>
      <c r="M56" s="48" t="s">
        <v>4898</v>
      </c>
      <c r="N56" s="49" t="s">
        <v>2404</v>
      </c>
      <c r="O56" s="49">
        <v>2016</v>
      </c>
      <c r="P56" s="49" t="s">
        <v>6431</v>
      </c>
      <c r="Q56" s="59" t="s">
        <v>7963</v>
      </c>
    </row>
    <row r="57" spans="1:18" ht="15.95" customHeight="1" x14ac:dyDescent="0.2">
      <c r="A57" s="48">
        <v>54</v>
      </c>
      <c r="B57" s="51" t="s">
        <v>1812</v>
      </c>
      <c r="C57" s="31" t="s">
        <v>1813</v>
      </c>
      <c r="D57" s="32" t="s">
        <v>3948</v>
      </c>
      <c r="E57" s="54" t="s">
        <v>3469</v>
      </c>
      <c r="F57" s="48" t="s">
        <v>1967</v>
      </c>
      <c r="G57" s="48"/>
      <c r="H57" s="47"/>
      <c r="I57" s="47" t="s">
        <v>4284</v>
      </c>
      <c r="J57" s="47" t="s">
        <v>4016</v>
      </c>
      <c r="K57" s="47" t="s">
        <v>4337</v>
      </c>
      <c r="L57" s="47" t="s">
        <v>3700</v>
      </c>
      <c r="M57" s="48" t="s">
        <v>4898</v>
      </c>
      <c r="N57" s="49" t="s">
        <v>4285</v>
      </c>
      <c r="O57" s="49">
        <v>2016</v>
      </c>
      <c r="P57" s="49" t="s">
        <v>6431</v>
      </c>
      <c r="Q57" s="59" t="s">
        <v>7963</v>
      </c>
    </row>
    <row r="58" spans="1:18" ht="15.95" customHeight="1" x14ac:dyDescent="0.2">
      <c r="A58" s="48">
        <v>55</v>
      </c>
      <c r="B58" s="51" t="s">
        <v>4286</v>
      </c>
      <c r="C58" s="31" t="s">
        <v>4287</v>
      </c>
      <c r="D58" s="32" t="s">
        <v>3948</v>
      </c>
      <c r="E58" s="54" t="s">
        <v>1962</v>
      </c>
      <c r="F58" s="48" t="s">
        <v>1967</v>
      </c>
      <c r="G58" s="48"/>
      <c r="H58" s="47"/>
      <c r="I58" s="47" t="s">
        <v>4288</v>
      </c>
      <c r="J58" s="47" t="s">
        <v>4016</v>
      </c>
      <c r="K58" s="47" t="s">
        <v>4337</v>
      </c>
      <c r="L58" s="47" t="s">
        <v>3700</v>
      </c>
      <c r="M58" s="48" t="s">
        <v>4898</v>
      </c>
      <c r="N58" s="49" t="s">
        <v>4303</v>
      </c>
      <c r="O58" s="49">
        <v>2016</v>
      </c>
      <c r="P58" s="49" t="s">
        <v>1613</v>
      </c>
      <c r="Q58" s="59" t="s">
        <v>7963</v>
      </c>
    </row>
    <row r="59" spans="1:18" ht="15.95" customHeight="1" x14ac:dyDescent="0.2">
      <c r="A59" s="48">
        <v>56</v>
      </c>
      <c r="B59" s="51" t="s">
        <v>4304</v>
      </c>
      <c r="C59" s="31" t="s">
        <v>3670</v>
      </c>
      <c r="D59" s="32" t="s">
        <v>3948</v>
      </c>
      <c r="E59" s="54" t="s">
        <v>4305</v>
      </c>
      <c r="F59" s="48" t="s">
        <v>1967</v>
      </c>
      <c r="G59" s="48"/>
      <c r="H59" s="47"/>
      <c r="I59" s="47" t="s">
        <v>3660</v>
      </c>
      <c r="J59" s="47" t="s">
        <v>4016</v>
      </c>
      <c r="K59" s="47" t="s">
        <v>4337</v>
      </c>
      <c r="L59" s="47" t="s">
        <v>3700</v>
      </c>
      <c r="M59" s="48" t="s">
        <v>4898</v>
      </c>
      <c r="N59" s="49" t="s">
        <v>3661</v>
      </c>
      <c r="O59" s="49">
        <v>2016</v>
      </c>
      <c r="P59" s="49" t="s">
        <v>1613</v>
      </c>
      <c r="Q59" s="59" t="s">
        <v>7963</v>
      </c>
    </row>
    <row r="60" spans="1:18" ht="15.95" customHeight="1" x14ac:dyDescent="0.2">
      <c r="A60" s="48">
        <v>57</v>
      </c>
      <c r="B60" s="51" t="s">
        <v>4281</v>
      </c>
      <c r="C60" s="31" t="s">
        <v>4282</v>
      </c>
      <c r="D60" s="32" t="s">
        <v>7348</v>
      </c>
      <c r="E60" s="54" t="s">
        <v>7634</v>
      </c>
      <c r="F60" s="48" t="s">
        <v>1967</v>
      </c>
      <c r="G60" s="48"/>
      <c r="H60" s="47"/>
      <c r="I60" s="47" t="s">
        <v>695</v>
      </c>
      <c r="J60" s="47" t="s">
        <v>4016</v>
      </c>
      <c r="K60" s="47" t="s">
        <v>4337</v>
      </c>
      <c r="L60" s="47" t="s">
        <v>3700</v>
      </c>
      <c r="M60" s="48" t="s">
        <v>4898</v>
      </c>
      <c r="N60" s="49" t="s">
        <v>480</v>
      </c>
      <c r="O60" s="49">
        <v>2016</v>
      </c>
      <c r="P60" s="49" t="s">
        <v>238</v>
      </c>
      <c r="Q60" s="59" t="s">
        <v>7963</v>
      </c>
    </row>
    <row r="61" spans="1:18" ht="15.95" customHeight="1" x14ac:dyDescent="0.2">
      <c r="A61" s="48">
        <v>58</v>
      </c>
      <c r="B61" s="51" t="s">
        <v>1234</v>
      </c>
      <c r="C61" s="31" t="s">
        <v>7174</v>
      </c>
      <c r="D61" s="32" t="s">
        <v>1168</v>
      </c>
      <c r="E61" s="54" t="s">
        <v>4156</v>
      </c>
      <c r="F61" s="48" t="s">
        <v>1967</v>
      </c>
      <c r="G61" s="48"/>
      <c r="H61" s="47"/>
      <c r="I61" s="47" t="s">
        <v>2671</v>
      </c>
      <c r="J61" s="47" t="s">
        <v>4016</v>
      </c>
      <c r="K61" s="47" t="s">
        <v>4337</v>
      </c>
      <c r="L61" s="47" t="s">
        <v>3700</v>
      </c>
      <c r="M61" s="48" t="s">
        <v>4898</v>
      </c>
      <c r="N61" s="49" t="s">
        <v>2672</v>
      </c>
      <c r="O61" s="49">
        <v>2016</v>
      </c>
      <c r="P61" s="49" t="s">
        <v>4828</v>
      </c>
      <c r="Q61" s="59" t="s">
        <v>7963</v>
      </c>
    </row>
    <row r="62" spans="1:18" ht="15.95" customHeight="1" x14ac:dyDescent="0.2">
      <c r="A62" s="48">
        <v>59</v>
      </c>
      <c r="B62" s="51" t="s">
        <v>2449</v>
      </c>
      <c r="C62" s="31" t="s">
        <v>7611</v>
      </c>
      <c r="D62" s="32" t="s">
        <v>2450</v>
      </c>
      <c r="E62" s="54" t="s">
        <v>5594</v>
      </c>
      <c r="F62" s="48" t="s">
        <v>1967</v>
      </c>
      <c r="G62" s="48"/>
      <c r="H62" s="47"/>
      <c r="I62" s="47" t="s">
        <v>6734</v>
      </c>
      <c r="J62" s="47" t="s">
        <v>4016</v>
      </c>
      <c r="K62" s="47" t="s">
        <v>4337</v>
      </c>
      <c r="L62" s="47" t="s">
        <v>3700</v>
      </c>
      <c r="M62" s="48" t="s">
        <v>4898</v>
      </c>
      <c r="N62" s="49" t="s">
        <v>8096</v>
      </c>
      <c r="O62" s="49">
        <v>2016</v>
      </c>
      <c r="P62" s="49" t="s">
        <v>5418</v>
      </c>
      <c r="Q62" s="59" t="s">
        <v>7963</v>
      </c>
    </row>
    <row r="63" spans="1:18" ht="15.95" customHeight="1" x14ac:dyDescent="0.2">
      <c r="A63" s="48">
        <v>60</v>
      </c>
      <c r="B63" s="51" t="s">
        <v>1481</v>
      </c>
      <c r="C63" s="31" t="s">
        <v>2752</v>
      </c>
      <c r="D63" s="32" t="s">
        <v>7863</v>
      </c>
      <c r="E63" s="54" t="s">
        <v>7224</v>
      </c>
      <c r="F63" s="48" t="s">
        <v>140</v>
      </c>
      <c r="G63" s="48"/>
      <c r="H63" s="47"/>
      <c r="I63" s="47" t="s">
        <v>5394</v>
      </c>
      <c r="J63" s="47" t="s">
        <v>4016</v>
      </c>
      <c r="K63" s="47" t="s">
        <v>3281</v>
      </c>
      <c r="L63" s="47" t="s">
        <v>3700</v>
      </c>
      <c r="M63" s="48" t="s">
        <v>4898</v>
      </c>
      <c r="N63" s="49" t="s">
        <v>5395</v>
      </c>
      <c r="O63" s="49">
        <v>2016</v>
      </c>
      <c r="P63" s="49" t="s">
        <v>235</v>
      </c>
      <c r="Q63" s="59" t="s">
        <v>7963</v>
      </c>
    </row>
    <row r="64" spans="1:18" ht="15.95" customHeight="1" x14ac:dyDescent="0.2">
      <c r="A64" s="48">
        <v>61</v>
      </c>
      <c r="B64" s="51" t="s">
        <v>5396</v>
      </c>
      <c r="C64" s="31" t="s">
        <v>7778</v>
      </c>
      <c r="D64" s="32" t="s">
        <v>7867</v>
      </c>
      <c r="E64" s="54" t="s">
        <v>3650</v>
      </c>
      <c r="F64" s="48" t="s">
        <v>140</v>
      </c>
      <c r="G64" s="55" t="s">
        <v>6621</v>
      </c>
      <c r="H64" s="67" t="s">
        <v>5730</v>
      </c>
      <c r="I64" s="47" t="s">
        <v>2193</v>
      </c>
      <c r="J64" s="47" t="s">
        <v>4016</v>
      </c>
      <c r="K64" s="47" t="s">
        <v>3281</v>
      </c>
      <c r="L64" s="47" t="s">
        <v>3700</v>
      </c>
      <c r="M64" s="48" t="s">
        <v>4898</v>
      </c>
      <c r="N64" s="49" t="s">
        <v>2194</v>
      </c>
      <c r="O64" s="49">
        <v>2016</v>
      </c>
      <c r="P64" s="49" t="s">
        <v>1612</v>
      </c>
      <c r="Q64" s="67" t="s">
        <v>7962</v>
      </c>
    </row>
    <row r="65" spans="1:17" ht="15.95" customHeight="1" x14ac:dyDescent="0.2">
      <c r="A65" s="48">
        <v>62</v>
      </c>
      <c r="B65" s="51" t="s">
        <v>2195</v>
      </c>
      <c r="C65" s="31" t="s">
        <v>3949</v>
      </c>
      <c r="D65" s="32" t="s">
        <v>7867</v>
      </c>
      <c r="E65" s="54" t="s">
        <v>6962</v>
      </c>
      <c r="F65" s="48" t="s">
        <v>140</v>
      </c>
      <c r="G65" s="55" t="s">
        <v>5230</v>
      </c>
      <c r="H65" s="47"/>
      <c r="I65" s="47" t="s">
        <v>5949</v>
      </c>
      <c r="J65" s="47" t="s">
        <v>4016</v>
      </c>
      <c r="K65" s="47" t="s">
        <v>3281</v>
      </c>
      <c r="L65" s="47" t="s">
        <v>3700</v>
      </c>
      <c r="M65" s="48" t="s">
        <v>4898</v>
      </c>
      <c r="N65" s="49" t="s">
        <v>5950</v>
      </c>
      <c r="O65" s="49">
        <v>2016</v>
      </c>
      <c r="P65" s="49" t="s">
        <v>6431</v>
      </c>
      <c r="Q65" s="67" t="s">
        <v>7962</v>
      </c>
    </row>
    <row r="66" spans="1:17" ht="15.95" customHeight="1" x14ac:dyDescent="0.2">
      <c r="A66" s="48">
        <v>63</v>
      </c>
      <c r="B66" s="51" t="s">
        <v>5929</v>
      </c>
      <c r="C66" s="31" t="s">
        <v>5930</v>
      </c>
      <c r="D66" s="32" t="s">
        <v>2658</v>
      </c>
      <c r="E66" s="54" t="s">
        <v>5931</v>
      </c>
      <c r="F66" s="48" t="s">
        <v>140</v>
      </c>
      <c r="G66" s="48"/>
      <c r="H66" s="47"/>
      <c r="I66" s="47" t="s">
        <v>5932</v>
      </c>
      <c r="J66" s="47" t="s">
        <v>4016</v>
      </c>
      <c r="K66" s="47" t="s">
        <v>3281</v>
      </c>
      <c r="L66" s="47" t="s">
        <v>3700</v>
      </c>
      <c r="M66" s="48" t="s">
        <v>4898</v>
      </c>
      <c r="N66" s="49" t="s">
        <v>5933</v>
      </c>
      <c r="O66" s="49">
        <v>2016</v>
      </c>
      <c r="P66" s="49" t="s">
        <v>6469</v>
      </c>
      <c r="Q66" s="59" t="s">
        <v>7963</v>
      </c>
    </row>
    <row r="67" spans="1:17" ht="15.95" customHeight="1" x14ac:dyDescent="0.2">
      <c r="A67" s="48">
        <v>64</v>
      </c>
      <c r="B67" s="51" t="s">
        <v>2678</v>
      </c>
      <c r="C67" s="31" t="s">
        <v>4380</v>
      </c>
      <c r="D67" s="32" t="s">
        <v>7875</v>
      </c>
      <c r="E67" s="54" t="s">
        <v>6657</v>
      </c>
      <c r="F67" s="48" t="s">
        <v>140</v>
      </c>
      <c r="G67" s="48"/>
      <c r="H67" s="47"/>
      <c r="I67" s="47" t="s">
        <v>3134</v>
      </c>
      <c r="J67" s="47" t="s">
        <v>4016</v>
      </c>
      <c r="K67" s="47" t="s">
        <v>3281</v>
      </c>
      <c r="L67" s="47" t="s">
        <v>3700</v>
      </c>
      <c r="M67" s="48" t="s">
        <v>4898</v>
      </c>
      <c r="N67" s="49" t="s">
        <v>1706</v>
      </c>
      <c r="O67" s="49">
        <v>2016</v>
      </c>
      <c r="P67" s="49" t="s">
        <v>6053</v>
      </c>
      <c r="Q67" s="59" t="s">
        <v>7963</v>
      </c>
    </row>
    <row r="68" spans="1:17" ht="15.95" customHeight="1" x14ac:dyDescent="0.2">
      <c r="A68" s="48">
        <v>65</v>
      </c>
      <c r="B68" s="51" t="s">
        <v>4463</v>
      </c>
      <c r="C68" s="31" t="s">
        <v>7611</v>
      </c>
      <c r="D68" s="32" t="s">
        <v>7349</v>
      </c>
      <c r="E68" s="54" t="s">
        <v>4464</v>
      </c>
      <c r="F68" s="48" t="s">
        <v>140</v>
      </c>
      <c r="G68" s="48"/>
      <c r="H68" s="47"/>
      <c r="I68" s="47" t="s">
        <v>4465</v>
      </c>
      <c r="J68" s="47" t="s">
        <v>4016</v>
      </c>
      <c r="K68" s="47" t="s">
        <v>3281</v>
      </c>
      <c r="L68" s="47" t="s">
        <v>3700</v>
      </c>
      <c r="M68" s="48" t="s">
        <v>4898</v>
      </c>
      <c r="N68" s="49" t="s">
        <v>4466</v>
      </c>
      <c r="O68" s="49">
        <v>2016</v>
      </c>
      <c r="P68" s="49" t="s">
        <v>236</v>
      </c>
      <c r="Q68" s="59" t="s">
        <v>7963</v>
      </c>
    </row>
    <row r="69" spans="1:17" ht="15.95" customHeight="1" x14ac:dyDescent="0.2">
      <c r="A69" s="48">
        <v>66</v>
      </c>
      <c r="B69" s="51" t="s">
        <v>3422</v>
      </c>
      <c r="C69" s="31" t="s">
        <v>7611</v>
      </c>
      <c r="D69" s="32" t="s">
        <v>7346</v>
      </c>
      <c r="E69" s="54" t="s">
        <v>1782</v>
      </c>
      <c r="F69" s="48" t="s">
        <v>140</v>
      </c>
      <c r="G69" s="55" t="s">
        <v>4329</v>
      </c>
      <c r="H69" s="47"/>
      <c r="I69" s="47" t="s">
        <v>3423</v>
      </c>
      <c r="J69" s="47" t="s">
        <v>4016</v>
      </c>
      <c r="K69" s="47" t="s">
        <v>3281</v>
      </c>
      <c r="L69" s="47" t="s">
        <v>3700</v>
      </c>
      <c r="M69" s="48" t="s">
        <v>4898</v>
      </c>
      <c r="N69" s="49" t="s">
        <v>3792</v>
      </c>
      <c r="O69" s="49">
        <v>2016</v>
      </c>
      <c r="P69" s="49" t="s">
        <v>1613</v>
      </c>
      <c r="Q69" s="67" t="s">
        <v>7962</v>
      </c>
    </row>
    <row r="70" spans="1:17" ht="15.95" customHeight="1" x14ac:dyDescent="0.2">
      <c r="A70" s="48">
        <v>67</v>
      </c>
      <c r="B70" s="51" t="s">
        <v>4045</v>
      </c>
      <c r="C70" s="31" t="s">
        <v>5342</v>
      </c>
      <c r="D70" s="32" t="s">
        <v>1476</v>
      </c>
      <c r="E70" s="54" t="s">
        <v>8192</v>
      </c>
      <c r="F70" s="48" t="s">
        <v>6151</v>
      </c>
      <c r="G70" s="48"/>
      <c r="H70" s="47"/>
      <c r="I70" s="47" t="s">
        <v>4046</v>
      </c>
      <c r="J70" s="47" t="s">
        <v>4016</v>
      </c>
      <c r="K70" s="47" t="s">
        <v>4337</v>
      </c>
      <c r="L70" s="47" t="s">
        <v>7668</v>
      </c>
      <c r="M70" s="48" t="s">
        <v>4898</v>
      </c>
      <c r="N70" s="49" t="s">
        <v>6109</v>
      </c>
      <c r="O70" s="49">
        <v>2016</v>
      </c>
      <c r="P70" s="49" t="s">
        <v>6437</v>
      </c>
      <c r="Q70" s="59" t="s">
        <v>7963</v>
      </c>
    </row>
    <row r="71" spans="1:17" ht="15.95" customHeight="1" x14ac:dyDescent="0.2">
      <c r="A71" s="48">
        <v>68</v>
      </c>
      <c r="B71" s="51" t="s">
        <v>4222</v>
      </c>
      <c r="C71" s="31" t="s">
        <v>3913</v>
      </c>
      <c r="D71" s="32" t="s">
        <v>7862</v>
      </c>
      <c r="E71" s="54" t="s">
        <v>2874</v>
      </c>
      <c r="F71" s="48" t="s">
        <v>6151</v>
      </c>
      <c r="G71" s="48"/>
      <c r="H71" s="47"/>
      <c r="I71" s="47" t="s">
        <v>6128</v>
      </c>
      <c r="J71" s="47" t="s">
        <v>4016</v>
      </c>
      <c r="K71" s="47" t="s">
        <v>4337</v>
      </c>
      <c r="L71" s="47" t="s">
        <v>7668</v>
      </c>
      <c r="M71" s="48" t="s">
        <v>4898</v>
      </c>
      <c r="N71" s="49" t="s">
        <v>7461</v>
      </c>
      <c r="O71" s="49">
        <v>2016</v>
      </c>
      <c r="P71" s="49" t="s">
        <v>238</v>
      </c>
      <c r="Q71" s="59" t="s">
        <v>7963</v>
      </c>
    </row>
    <row r="72" spans="1:17" ht="15.95" customHeight="1" x14ac:dyDescent="0.2">
      <c r="A72" s="48">
        <v>69</v>
      </c>
      <c r="B72" s="51" t="s">
        <v>3694</v>
      </c>
      <c r="C72" s="31" t="s">
        <v>3118</v>
      </c>
      <c r="D72" s="32" t="s">
        <v>2177</v>
      </c>
      <c r="E72" s="54" t="s">
        <v>3164</v>
      </c>
      <c r="F72" s="48" t="s">
        <v>6151</v>
      </c>
      <c r="G72" s="48"/>
      <c r="H72" s="47"/>
      <c r="I72" s="47" t="s">
        <v>3165</v>
      </c>
      <c r="J72" s="47" t="s">
        <v>4016</v>
      </c>
      <c r="K72" s="47" t="s">
        <v>4337</v>
      </c>
      <c r="L72" s="47" t="s">
        <v>7668</v>
      </c>
      <c r="M72" s="48" t="s">
        <v>4898</v>
      </c>
      <c r="N72" s="49" t="s">
        <v>955</v>
      </c>
      <c r="O72" s="49">
        <v>2016</v>
      </c>
      <c r="P72" s="49" t="s">
        <v>5426</v>
      </c>
      <c r="Q72" s="59" t="s">
        <v>7963</v>
      </c>
    </row>
    <row r="73" spans="1:17" ht="15.95" customHeight="1" x14ac:dyDescent="0.2">
      <c r="A73" s="48">
        <v>70</v>
      </c>
      <c r="B73" s="51" t="s">
        <v>3824</v>
      </c>
      <c r="C73" s="31" t="s">
        <v>1654</v>
      </c>
      <c r="D73" s="32" t="s">
        <v>7790</v>
      </c>
      <c r="E73" s="54" t="s">
        <v>3117</v>
      </c>
      <c r="F73" s="48" t="s">
        <v>6151</v>
      </c>
      <c r="G73" s="48"/>
      <c r="H73" s="47"/>
      <c r="I73" s="47" t="s">
        <v>2648</v>
      </c>
      <c r="J73" s="47" t="s">
        <v>4016</v>
      </c>
      <c r="K73" s="47" t="s">
        <v>4337</v>
      </c>
      <c r="L73" s="47" t="s">
        <v>7668</v>
      </c>
      <c r="M73" s="48" t="s">
        <v>4898</v>
      </c>
      <c r="N73" s="49" t="s">
        <v>2646</v>
      </c>
      <c r="O73" s="49">
        <v>2016</v>
      </c>
      <c r="P73" s="49" t="s">
        <v>4259</v>
      </c>
      <c r="Q73" s="59" t="s">
        <v>7963</v>
      </c>
    </row>
    <row r="74" spans="1:17" ht="15.95" customHeight="1" x14ac:dyDescent="0.2">
      <c r="A74" s="48">
        <v>71</v>
      </c>
      <c r="B74" s="51" t="s">
        <v>5584</v>
      </c>
      <c r="C74" s="31" t="s">
        <v>928</v>
      </c>
      <c r="D74" s="32" t="s">
        <v>296</v>
      </c>
      <c r="E74" s="54" t="s">
        <v>8084</v>
      </c>
      <c r="F74" s="48" t="s">
        <v>6151</v>
      </c>
      <c r="G74" s="48"/>
      <c r="H74" s="47"/>
      <c r="I74" s="47" t="s">
        <v>5283</v>
      </c>
      <c r="J74" s="47" t="s">
        <v>4016</v>
      </c>
      <c r="K74" s="47" t="s">
        <v>4337</v>
      </c>
      <c r="L74" s="47" t="s">
        <v>7668</v>
      </c>
      <c r="M74" s="48" t="s">
        <v>4898</v>
      </c>
      <c r="N74" s="49" t="s">
        <v>5284</v>
      </c>
      <c r="O74" s="49">
        <v>2016</v>
      </c>
      <c r="P74" s="49" t="s">
        <v>1686</v>
      </c>
      <c r="Q74" s="59" t="s">
        <v>7963</v>
      </c>
    </row>
    <row r="75" spans="1:17" ht="15.95" customHeight="1" x14ac:dyDescent="0.2">
      <c r="A75" s="48">
        <v>72</v>
      </c>
      <c r="B75" s="51" t="s">
        <v>7454</v>
      </c>
      <c r="C75" s="31" t="s">
        <v>7455</v>
      </c>
      <c r="D75" s="32" t="s">
        <v>8186</v>
      </c>
      <c r="E75" s="54" t="s">
        <v>7400</v>
      </c>
      <c r="F75" s="48" t="s">
        <v>6151</v>
      </c>
      <c r="G75" s="48"/>
      <c r="H75" s="47"/>
      <c r="I75" s="47" t="s">
        <v>6463</v>
      </c>
      <c r="J75" s="47" t="s">
        <v>4016</v>
      </c>
      <c r="K75" s="47" t="s">
        <v>4337</v>
      </c>
      <c r="L75" s="47" t="s">
        <v>7668</v>
      </c>
      <c r="M75" s="48" t="s">
        <v>4898</v>
      </c>
      <c r="N75" s="49" t="s">
        <v>6464</v>
      </c>
      <c r="O75" s="49">
        <v>2016</v>
      </c>
      <c r="P75" s="49" t="s">
        <v>1278</v>
      </c>
      <c r="Q75" s="59" t="s">
        <v>7963</v>
      </c>
    </row>
    <row r="76" spans="1:17" ht="15.95" customHeight="1" x14ac:dyDescent="0.2">
      <c r="A76" s="48">
        <v>73</v>
      </c>
      <c r="B76" s="51" t="s">
        <v>2035</v>
      </c>
      <c r="C76" s="31" t="s">
        <v>544</v>
      </c>
      <c r="D76" s="32" t="s">
        <v>7875</v>
      </c>
      <c r="E76" s="54" t="s">
        <v>1209</v>
      </c>
      <c r="F76" s="48" t="s">
        <v>6151</v>
      </c>
      <c r="G76" s="48"/>
      <c r="H76" s="47"/>
      <c r="I76" s="47" t="s">
        <v>6333</v>
      </c>
      <c r="J76" s="47" t="s">
        <v>4016</v>
      </c>
      <c r="K76" s="47" t="s">
        <v>4337</v>
      </c>
      <c r="L76" s="47" t="s">
        <v>7668</v>
      </c>
      <c r="M76" s="48" t="s">
        <v>4898</v>
      </c>
      <c r="N76" s="49" t="s">
        <v>6334</v>
      </c>
      <c r="O76" s="49">
        <v>2016</v>
      </c>
      <c r="P76" s="49" t="s">
        <v>4828</v>
      </c>
      <c r="Q76" s="59" t="s">
        <v>7963</v>
      </c>
    </row>
    <row r="77" spans="1:17" ht="15.95" customHeight="1" x14ac:dyDescent="0.2">
      <c r="A77" s="48">
        <v>74</v>
      </c>
      <c r="B77" s="51" t="s">
        <v>7462</v>
      </c>
      <c r="C77" s="31" t="s">
        <v>4047</v>
      </c>
      <c r="D77" s="32" t="s">
        <v>1250</v>
      </c>
      <c r="E77" s="54" t="s">
        <v>7463</v>
      </c>
      <c r="F77" s="48" t="s">
        <v>6151</v>
      </c>
      <c r="G77" s="55" t="s">
        <v>5230</v>
      </c>
      <c r="H77" s="47"/>
      <c r="I77" s="47" t="s">
        <v>7464</v>
      </c>
      <c r="J77" s="47" t="s">
        <v>4016</v>
      </c>
      <c r="K77" s="47" t="s">
        <v>4337</v>
      </c>
      <c r="L77" s="47" t="s">
        <v>7668</v>
      </c>
      <c r="M77" s="48" t="s">
        <v>4898</v>
      </c>
      <c r="N77" s="49" t="s">
        <v>7465</v>
      </c>
      <c r="O77" s="49">
        <v>2016</v>
      </c>
      <c r="P77" s="49" t="s">
        <v>5426</v>
      </c>
      <c r="Q77" s="67" t="s">
        <v>7962</v>
      </c>
    </row>
    <row r="78" spans="1:17" ht="15.95" customHeight="1" x14ac:dyDescent="0.2">
      <c r="A78" s="48">
        <v>75</v>
      </c>
      <c r="B78" s="51" t="s">
        <v>4993</v>
      </c>
      <c r="C78" s="31" t="s">
        <v>5517</v>
      </c>
      <c r="D78" s="32" t="s">
        <v>1250</v>
      </c>
      <c r="E78" s="54" t="s">
        <v>5954</v>
      </c>
      <c r="F78" s="48" t="s">
        <v>6151</v>
      </c>
      <c r="G78" s="48"/>
      <c r="H78" s="47"/>
      <c r="I78" s="47" t="s">
        <v>2882</v>
      </c>
      <c r="J78" s="47" t="s">
        <v>4016</v>
      </c>
      <c r="K78" s="47" t="s">
        <v>4337</v>
      </c>
      <c r="L78" s="47" t="s">
        <v>7668</v>
      </c>
      <c r="M78" s="48" t="s">
        <v>4898</v>
      </c>
      <c r="N78" s="49" t="s">
        <v>2881</v>
      </c>
      <c r="O78" s="49">
        <v>2016</v>
      </c>
      <c r="P78" s="49" t="s">
        <v>8197</v>
      </c>
      <c r="Q78" s="59" t="s">
        <v>7963</v>
      </c>
    </row>
    <row r="79" spans="1:17" ht="15.95" customHeight="1" x14ac:dyDescent="0.2">
      <c r="A79" s="48">
        <v>76</v>
      </c>
      <c r="B79" s="51" t="s">
        <v>119</v>
      </c>
      <c r="C79" s="31" t="s">
        <v>601</v>
      </c>
      <c r="D79" s="32" t="s">
        <v>2712</v>
      </c>
      <c r="E79" s="54" t="s">
        <v>602</v>
      </c>
      <c r="F79" s="48" t="s">
        <v>6151</v>
      </c>
      <c r="G79" s="48"/>
      <c r="H79" s="47"/>
      <c r="I79" s="47" t="s">
        <v>2989</v>
      </c>
      <c r="J79" s="47" t="s">
        <v>4016</v>
      </c>
      <c r="K79" s="47" t="s">
        <v>4337</v>
      </c>
      <c r="L79" s="47" t="s">
        <v>7668</v>
      </c>
      <c r="M79" s="48" t="s">
        <v>4898</v>
      </c>
      <c r="N79" s="49" t="s">
        <v>2990</v>
      </c>
      <c r="O79" s="49">
        <v>2016</v>
      </c>
      <c r="P79" s="49" t="s">
        <v>238</v>
      </c>
      <c r="Q79" s="59" t="s">
        <v>7963</v>
      </c>
    </row>
    <row r="80" spans="1:17" ht="15.95" customHeight="1" x14ac:dyDescent="0.2">
      <c r="A80" s="48">
        <v>77</v>
      </c>
      <c r="B80" s="51" t="s">
        <v>4966</v>
      </c>
      <c r="C80" s="31" t="s">
        <v>4967</v>
      </c>
      <c r="D80" s="32" t="s">
        <v>7347</v>
      </c>
      <c r="E80" s="54" t="s">
        <v>7554</v>
      </c>
      <c r="F80" s="48" t="s">
        <v>6151</v>
      </c>
      <c r="G80" s="48"/>
      <c r="H80" s="47"/>
      <c r="I80" s="47" t="s">
        <v>4052</v>
      </c>
      <c r="J80" s="47" t="s">
        <v>4016</v>
      </c>
      <c r="K80" s="47" t="s">
        <v>4337</v>
      </c>
      <c r="L80" s="47" t="s">
        <v>7668</v>
      </c>
      <c r="M80" s="48" t="s">
        <v>4898</v>
      </c>
      <c r="N80" s="49" t="s">
        <v>4053</v>
      </c>
      <c r="O80" s="49">
        <v>2016</v>
      </c>
      <c r="P80" s="49" t="s">
        <v>8198</v>
      </c>
      <c r="Q80" s="59" t="s">
        <v>7963</v>
      </c>
    </row>
    <row r="81" spans="1:19" ht="15.95" customHeight="1" x14ac:dyDescent="0.2">
      <c r="A81" s="48">
        <v>78</v>
      </c>
      <c r="B81" s="51" t="s">
        <v>8131</v>
      </c>
      <c r="C81" s="31" t="s">
        <v>8132</v>
      </c>
      <c r="D81" s="32" t="s">
        <v>1069</v>
      </c>
      <c r="E81" s="54" t="s">
        <v>6768</v>
      </c>
      <c r="F81" s="48" t="s">
        <v>6151</v>
      </c>
      <c r="G81" s="48" t="s">
        <v>8257</v>
      </c>
      <c r="H81" s="71" t="s">
        <v>1784</v>
      </c>
      <c r="I81" s="47" t="s">
        <v>109</v>
      </c>
      <c r="J81" s="47" t="s">
        <v>4016</v>
      </c>
      <c r="K81" s="47" t="s">
        <v>4337</v>
      </c>
      <c r="L81" s="47" t="s">
        <v>7668</v>
      </c>
      <c r="M81" s="48" t="s">
        <v>4898</v>
      </c>
      <c r="N81" s="49" t="s">
        <v>4356</v>
      </c>
      <c r="O81" s="49">
        <v>2016</v>
      </c>
      <c r="P81" s="49" t="s">
        <v>1613</v>
      </c>
      <c r="Q81" s="59" t="s">
        <v>7963</v>
      </c>
    </row>
    <row r="82" spans="1:19" ht="15.95" customHeight="1" x14ac:dyDescent="0.2">
      <c r="A82" s="48">
        <v>79</v>
      </c>
      <c r="B82" s="51" t="s">
        <v>4357</v>
      </c>
      <c r="C82" s="31" t="s">
        <v>351</v>
      </c>
      <c r="D82" s="32" t="s">
        <v>621</v>
      </c>
      <c r="E82" s="54" t="s">
        <v>3532</v>
      </c>
      <c r="F82" s="48" t="s">
        <v>6151</v>
      </c>
      <c r="G82" s="48"/>
      <c r="H82" s="47"/>
      <c r="I82" s="47" t="s">
        <v>3087</v>
      </c>
      <c r="J82" s="47" t="s">
        <v>4016</v>
      </c>
      <c r="K82" s="47" t="s">
        <v>4337</v>
      </c>
      <c r="L82" s="47" t="s">
        <v>7668</v>
      </c>
      <c r="M82" s="48" t="s">
        <v>4898</v>
      </c>
      <c r="N82" s="49" t="s">
        <v>3088</v>
      </c>
      <c r="O82" s="49">
        <v>2016</v>
      </c>
      <c r="P82" s="49" t="s">
        <v>6433</v>
      </c>
      <c r="Q82" s="59" t="s">
        <v>7963</v>
      </c>
    </row>
    <row r="83" spans="1:19" ht="15.95" customHeight="1" x14ac:dyDescent="0.2">
      <c r="A83" s="48">
        <v>80</v>
      </c>
      <c r="B83" s="51" t="s">
        <v>5916</v>
      </c>
      <c r="C83" s="31" t="s">
        <v>6684</v>
      </c>
      <c r="D83" s="32" t="s">
        <v>8151</v>
      </c>
      <c r="E83" s="54" t="s">
        <v>5917</v>
      </c>
      <c r="F83" s="48" t="s">
        <v>6151</v>
      </c>
      <c r="G83" s="48"/>
      <c r="H83" s="47"/>
      <c r="I83" s="47" t="s">
        <v>5567</v>
      </c>
      <c r="J83" s="47" t="s">
        <v>4016</v>
      </c>
      <c r="K83" s="47" t="s">
        <v>4337</v>
      </c>
      <c r="L83" s="47" t="s">
        <v>7668</v>
      </c>
      <c r="M83" s="48" t="s">
        <v>4898</v>
      </c>
      <c r="N83" s="49" t="s">
        <v>5568</v>
      </c>
      <c r="O83" s="49">
        <v>2016</v>
      </c>
      <c r="P83" s="49" t="s">
        <v>237</v>
      </c>
      <c r="Q83" s="59" t="s">
        <v>7963</v>
      </c>
    </row>
    <row r="84" spans="1:19" ht="15.95" customHeight="1" x14ac:dyDescent="0.2">
      <c r="A84" s="48">
        <v>81</v>
      </c>
      <c r="B84" s="51" t="s">
        <v>7185</v>
      </c>
      <c r="C84" s="31" t="s">
        <v>4108</v>
      </c>
      <c r="D84" s="32" t="s">
        <v>2706</v>
      </c>
      <c r="E84" s="54" t="s">
        <v>726</v>
      </c>
      <c r="F84" s="48" t="s">
        <v>6151</v>
      </c>
      <c r="G84" s="48"/>
      <c r="H84" s="47"/>
      <c r="I84" s="47" t="s">
        <v>8129</v>
      </c>
      <c r="J84" s="47" t="s">
        <v>4016</v>
      </c>
      <c r="K84" s="47" t="s">
        <v>4337</v>
      </c>
      <c r="L84" s="47" t="s">
        <v>7668</v>
      </c>
      <c r="M84" s="48" t="s">
        <v>4898</v>
      </c>
      <c r="N84" s="49" t="s">
        <v>8130</v>
      </c>
      <c r="O84" s="49">
        <v>2016</v>
      </c>
      <c r="P84" s="49" t="s">
        <v>6433</v>
      </c>
      <c r="Q84" s="59" t="s">
        <v>7963</v>
      </c>
    </row>
    <row r="85" spans="1:19" ht="15.95" customHeight="1" x14ac:dyDescent="0.2">
      <c r="A85" s="48">
        <v>82</v>
      </c>
      <c r="B85" s="51" t="s">
        <v>6689</v>
      </c>
      <c r="C85" s="31" t="s">
        <v>111</v>
      </c>
      <c r="D85" s="32" t="s">
        <v>4506</v>
      </c>
      <c r="E85" s="54" t="s">
        <v>2236</v>
      </c>
      <c r="F85" s="48" t="s">
        <v>6151</v>
      </c>
      <c r="G85" s="55" t="s">
        <v>4329</v>
      </c>
      <c r="H85" s="47"/>
      <c r="I85" s="47" t="s">
        <v>6690</v>
      </c>
      <c r="J85" s="47" t="s">
        <v>4016</v>
      </c>
      <c r="K85" s="47" t="s">
        <v>4337</v>
      </c>
      <c r="L85" s="47" t="s">
        <v>7668</v>
      </c>
      <c r="M85" s="48" t="s">
        <v>4898</v>
      </c>
      <c r="N85" s="49" t="s">
        <v>6830</v>
      </c>
      <c r="O85" s="49">
        <v>2016</v>
      </c>
      <c r="P85" s="49" t="s">
        <v>5417</v>
      </c>
      <c r="Q85" s="59" t="s">
        <v>7963</v>
      </c>
    </row>
    <row r="86" spans="1:19" ht="15.95" customHeight="1" x14ac:dyDescent="0.2">
      <c r="A86" s="48">
        <v>83</v>
      </c>
      <c r="B86" s="51" t="s">
        <v>1666</v>
      </c>
      <c r="C86" s="31" t="s">
        <v>4083</v>
      </c>
      <c r="D86" s="32" t="s">
        <v>4626</v>
      </c>
      <c r="E86" s="54" t="s">
        <v>2088</v>
      </c>
      <c r="F86" s="48" t="s">
        <v>4155</v>
      </c>
      <c r="G86" s="48"/>
      <c r="H86" s="47"/>
      <c r="I86" s="47" t="s">
        <v>2089</v>
      </c>
      <c r="J86" s="47" t="s">
        <v>4016</v>
      </c>
      <c r="K86" s="47" t="s">
        <v>3281</v>
      </c>
      <c r="L86" s="47" t="s">
        <v>7668</v>
      </c>
      <c r="M86" s="48" t="s">
        <v>4898</v>
      </c>
      <c r="N86" s="49" t="s">
        <v>2090</v>
      </c>
      <c r="O86" s="49">
        <v>2016</v>
      </c>
      <c r="P86" s="49" t="s">
        <v>232</v>
      </c>
      <c r="Q86" s="59" t="s">
        <v>7963</v>
      </c>
    </row>
    <row r="87" spans="1:19" ht="15.95" customHeight="1" x14ac:dyDescent="0.2">
      <c r="A87" s="28"/>
      <c r="B87" s="18"/>
      <c r="C87" s="43" t="s">
        <v>8133</v>
      </c>
      <c r="D87" s="19">
        <f>A86</f>
        <v>83</v>
      </c>
      <c r="E87" s="76"/>
      <c r="F87" s="66"/>
      <c r="G87" s="27"/>
      <c r="H87" s="30"/>
      <c r="I87" s="30"/>
      <c r="J87" s="30"/>
      <c r="K87" s="30"/>
      <c r="L87" s="30"/>
      <c r="M87" s="41"/>
      <c r="N87" s="42"/>
      <c r="O87" s="42"/>
      <c r="P87" s="30"/>
      <c r="S87" s="1">
        <f>99+18</f>
        <v>117</v>
      </c>
    </row>
  </sheetData>
  <phoneticPr fontId="31" type="noConversion"/>
  <pageMargins left="0.98425196850393704" right="0.19685039370078741" top="0.31496062992125984" bottom="0.31496062992125984" header="0" footer="0.19685039370078741"/>
  <pageSetup paperSize="9" orientation="portrait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 enableFormatConditionsCalculation="0">
    <tabColor indexed="51"/>
  </sheetPr>
  <dimension ref="A1:R41"/>
  <sheetViews>
    <sheetView view="pageBreakPreview" topLeftCell="A10" zoomScaleNormal="100" zoomScaleSheetLayoutView="100" workbookViewId="0">
      <selection activeCell="A4" sqref="A4:A40"/>
    </sheetView>
  </sheetViews>
  <sheetFormatPr defaultRowHeight="12.75" x14ac:dyDescent="0.2"/>
  <cols>
    <col min="1" max="1" width="5.7109375" style="1" customWidth="1"/>
    <col min="2" max="2" width="10.7109375" style="2" customWidth="1"/>
    <col min="3" max="3" width="18.7109375" style="1" customWidth="1"/>
    <col min="4" max="4" width="8.7109375" style="1" customWidth="1"/>
    <col min="5" max="5" width="10.7109375" style="1" customWidth="1"/>
    <col min="6" max="6" width="10.7109375" style="2" customWidth="1"/>
    <col min="7" max="7" width="5.28515625" style="2" customWidth="1"/>
    <col min="8" max="8" width="29.7109375" style="2" customWidth="1"/>
    <col min="9" max="9" width="30.7109375" style="1" hidden="1" customWidth="1"/>
    <col min="10" max="10" width="9.85546875" style="2" hidden="1" customWidth="1"/>
    <col min="11" max="11" width="17" style="2" hidden="1" customWidth="1"/>
    <col min="12" max="12" width="26.28515625" style="2" hidden="1" customWidth="1"/>
    <col min="13" max="13" width="10.7109375" style="2" hidden="1" customWidth="1"/>
    <col min="14" max="14" width="11.5703125" style="2" hidden="1" customWidth="1"/>
    <col min="15" max="15" width="5.5703125" style="2" hidden="1" customWidth="1"/>
    <col min="16" max="16" width="8.85546875" style="2" hidden="1" customWidth="1"/>
    <col min="17" max="17" width="11.85546875" style="1" hidden="1" customWidth="1"/>
    <col min="18" max="16384" width="9.140625" style="1"/>
  </cols>
  <sheetData>
    <row r="1" spans="1:18" ht="30" customHeight="1" x14ac:dyDescent="0.2">
      <c r="A1" s="22" t="s">
        <v>6965</v>
      </c>
      <c r="C1" s="10"/>
      <c r="D1" s="10"/>
      <c r="E1" s="10"/>
      <c r="F1" s="10"/>
      <c r="G1" s="10"/>
      <c r="H1" s="23"/>
      <c r="I1" s="10"/>
      <c r="J1" s="10"/>
      <c r="K1" s="10"/>
      <c r="L1" s="10"/>
      <c r="M1" s="10"/>
      <c r="N1" s="10"/>
      <c r="O1" s="10"/>
      <c r="P1" s="10"/>
    </row>
    <row r="2" spans="1:18" ht="15" customHeight="1" x14ac:dyDescent="0.2">
      <c r="A2" s="24"/>
      <c r="B2" s="25"/>
      <c r="C2" s="26"/>
      <c r="D2" s="26"/>
      <c r="E2" s="25"/>
      <c r="F2" s="24"/>
      <c r="G2" s="24"/>
      <c r="H2" s="26"/>
      <c r="I2" s="26"/>
      <c r="J2" s="26"/>
      <c r="K2" s="26"/>
      <c r="L2" s="26"/>
      <c r="M2" s="24"/>
      <c r="N2" s="25"/>
      <c r="O2" s="24"/>
      <c r="P2" s="26"/>
    </row>
    <row r="3" spans="1:18" ht="30" customHeight="1" x14ac:dyDescent="0.2">
      <c r="A3" s="4" t="s">
        <v>7083</v>
      </c>
      <c r="B3" s="12" t="s">
        <v>7084</v>
      </c>
      <c r="C3" s="12" t="s">
        <v>6189</v>
      </c>
      <c r="D3" s="13" t="s">
        <v>6190</v>
      </c>
      <c r="E3" s="13" t="s">
        <v>8152</v>
      </c>
      <c r="F3" s="4" t="s">
        <v>2695</v>
      </c>
      <c r="G3" s="4" t="s">
        <v>7074</v>
      </c>
      <c r="H3" s="4" t="s">
        <v>4680</v>
      </c>
      <c r="I3" s="4" t="s">
        <v>8156</v>
      </c>
      <c r="J3" s="4" t="s">
        <v>8154</v>
      </c>
      <c r="K3" s="4" t="s">
        <v>4681</v>
      </c>
      <c r="L3" s="4" t="s">
        <v>4093</v>
      </c>
      <c r="M3" s="4" t="s">
        <v>2696</v>
      </c>
      <c r="N3" s="4" t="s">
        <v>8155</v>
      </c>
      <c r="O3" s="4" t="s">
        <v>8153</v>
      </c>
      <c r="P3" s="4" t="s">
        <v>295</v>
      </c>
      <c r="Q3" s="4" t="s">
        <v>4680</v>
      </c>
      <c r="R3" s="5"/>
    </row>
    <row r="4" spans="1:18" ht="15.95" customHeight="1" x14ac:dyDescent="0.2">
      <c r="A4" s="48">
        <v>1</v>
      </c>
      <c r="B4" s="51" t="s">
        <v>1200</v>
      </c>
      <c r="C4" s="31" t="s">
        <v>1946</v>
      </c>
      <c r="D4" s="32" t="s">
        <v>1476</v>
      </c>
      <c r="E4" s="54" t="s">
        <v>1947</v>
      </c>
      <c r="F4" s="48" t="s">
        <v>1948</v>
      </c>
      <c r="G4" s="48"/>
      <c r="H4" s="47"/>
      <c r="I4" s="47" t="s">
        <v>6843</v>
      </c>
      <c r="J4" s="47" t="s">
        <v>4016</v>
      </c>
      <c r="K4" s="47" t="s">
        <v>920</v>
      </c>
      <c r="L4" s="47" t="s">
        <v>5909</v>
      </c>
      <c r="M4" s="48" t="s">
        <v>882</v>
      </c>
      <c r="N4" s="49" t="s">
        <v>5901</v>
      </c>
      <c r="O4" s="48">
        <v>2015</v>
      </c>
      <c r="P4" s="49" t="s">
        <v>5247</v>
      </c>
      <c r="Q4" s="59" t="s">
        <v>7963</v>
      </c>
    </row>
    <row r="5" spans="1:18" ht="15.95" customHeight="1" x14ac:dyDescent="0.2">
      <c r="A5" s="48">
        <v>2</v>
      </c>
      <c r="B5" s="51" t="s">
        <v>5080</v>
      </c>
      <c r="C5" s="31" t="s">
        <v>5081</v>
      </c>
      <c r="D5" s="32" t="s">
        <v>7863</v>
      </c>
      <c r="E5" s="54" t="s">
        <v>5082</v>
      </c>
      <c r="F5" s="48" t="s">
        <v>1948</v>
      </c>
      <c r="G5" s="48"/>
      <c r="H5" s="47"/>
      <c r="I5" s="47" t="s">
        <v>5083</v>
      </c>
      <c r="J5" s="47" t="s">
        <v>4016</v>
      </c>
      <c r="K5" s="47" t="s">
        <v>920</v>
      </c>
      <c r="L5" s="47" t="s">
        <v>5909</v>
      </c>
      <c r="M5" s="48" t="s">
        <v>882</v>
      </c>
      <c r="N5" s="49" t="s">
        <v>5084</v>
      </c>
      <c r="O5" s="48">
        <v>2015</v>
      </c>
      <c r="P5" s="49" t="s">
        <v>5249</v>
      </c>
      <c r="Q5" s="59" t="s">
        <v>7963</v>
      </c>
    </row>
    <row r="6" spans="1:18" ht="15.95" customHeight="1" x14ac:dyDescent="0.2">
      <c r="A6" s="48">
        <v>3</v>
      </c>
      <c r="B6" s="51" t="s">
        <v>5734</v>
      </c>
      <c r="C6" s="31" t="s">
        <v>3950</v>
      </c>
      <c r="D6" s="32" t="s">
        <v>7866</v>
      </c>
      <c r="E6" s="54" t="s">
        <v>5735</v>
      </c>
      <c r="F6" s="48" t="s">
        <v>1948</v>
      </c>
      <c r="G6" s="48"/>
      <c r="H6" s="47"/>
      <c r="I6" s="47" t="s">
        <v>495</v>
      </c>
      <c r="J6" s="47" t="s">
        <v>4016</v>
      </c>
      <c r="K6" s="47" t="s">
        <v>920</v>
      </c>
      <c r="L6" s="47" t="s">
        <v>5909</v>
      </c>
      <c r="M6" s="48" t="s">
        <v>882</v>
      </c>
      <c r="N6" s="49" t="s">
        <v>6661</v>
      </c>
      <c r="O6" s="48">
        <v>2015</v>
      </c>
      <c r="P6" s="49" t="s">
        <v>5250</v>
      </c>
      <c r="Q6" s="59" t="s">
        <v>7963</v>
      </c>
    </row>
    <row r="7" spans="1:18" ht="15.95" customHeight="1" x14ac:dyDescent="0.2">
      <c r="A7" s="48">
        <v>4</v>
      </c>
      <c r="B7" s="51" t="s">
        <v>2816</v>
      </c>
      <c r="C7" s="31" t="s">
        <v>7611</v>
      </c>
      <c r="D7" s="32" t="s">
        <v>141</v>
      </c>
      <c r="E7" s="54" t="s">
        <v>2363</v>
      </c>
      <c r="F7" s="48" t="s">
        <v>1948</v>
      </c>
      <c r="G7" s="55" t="s">
        <v>6621</v>
      </c>
      <c r="H7" s="47"/>
      <c r="I7" s="47" t="s">
        <v>1662</v>
      </c>
      <c r="J7" s="47" t="s">
        <v>4016</v>
      </c>
      <c r="K7" s="47" t="s">
        <v>920</v>
      </c>
      <c r="L7" s="47" t="s">
        <v>5909</v>
      </c>
      <c r="M7" s="48" t="s">
        <v>882</v>
      </c>
      <c r="N7" s="49" t="s">
        <v>1663</v>
      </c>
      <c r="O7" s="48">
        <v>2015</v>
      </c>
      <c r="P7" s="49" t="s">
        <v>5251</v>
      </c>
      <c r="Q7" s="67" t="s">
        <v>7962</v>
      </c>
    </row>
    <row r="8" spans="1:18" ht="15.95" customHeight="1" x14ac:dyDescent="0.2">
      <c r="A8" s="48">
        <v>5</v>
      </c>
      <c r="B8" s="51" t="s">
        <v>5371</v>
      </c>
      <c r="C8" s="31" t="s">
        <v>5372</v>
      </c>
      <c r="D8" s="32" t="s">
        <v>5681</v>
      </c>
      <c r="E8" s="54" t="s">
        <v>5373</v>
      </c>
      <c r="F8" s="48" t="s">
        <v>1948</v>
      </c>
      <c r="G8" s="48"/>
      <c r="H8" s="47"/>
      <c r="I8" s="47" t="s">
        <v>6077</v>
      </c>
      <c r="J8" s="47" t="s">
        <v>4016</v>
      </c>
      <c r="K8" s="47" t="s">
        <v>920</v>
      </c>
      <c r="L8" s="47" t="s">
        <v>5909</v>
      </c>
      <c r="M8" s="48" t="s">
        <v>882</v>
      </c>
      <c r="N8" s="49" t="s">
        <v>6660</v>
      </c>
      <c r="O8" s="48">
        <v>2015</v>
      </c>
      <c r="P8" s="49" t="s">
        <v>2263</v>
      </c>
      <c r="Q8" s="59" t="s">
        <v>7963</v>
      </c>
    </row>
    <row r="9" spans="1:18" ht="15.95" customHeight="1" x14ac:dyDescent="0.2">
      <c r="A9" s="48">
        <v>6</v>
      </c>
      <c r="B9" s="51" t="s">
        <v>4887</v>
      </c>
      <c r="C9" s="31" t="s">
        <v>6943</v>
      </c>
      <c r="D9" s="32" t="s">
        <v>5090</v>
      </c>
      <c r="E9" s="54" t="s">
        <v>4888</v>
      </c>
      <c r="F9" s="48" t="s">
        <v>1948</v>
      </c>
      <c r="G9" s="48"/>
      <c r="H9" s="47"/>
      <c r="I9" s="47" t="s">
        <v>510</v>
      </c>
      <c r="J9" s="47" t="s">
        <v>4016</v>
      </c>
      <c r="K9" s="47" t="s">
        <v>920</v>
      </c>
      <c r="L9" s="47" t="s">
        <v>5909</v>
      </c>
      <c r="M9" s="48" t="s">
        <v>882</v>
      </c>
      <c r="N9" s="49" t="s">
        <v>8294</v>
      </c>
      <c r="O9" s="48">
        <v>2015</v>
      </c>
      <c r="P9" s="49" t="s">
        <v>5252</v>
      </c>
      <c r="Q9" s="67" t="s">
        <v>7962</v>
      </c>
    </row>
    <row r="10" spans="1:18" ht="15.95" customHeight="1" x14ac:dyDescent="0.2">
      <c r="A10" s="48">
        <v>7</v>
      </c>
      <c r="B10" s="51" t="s">
        <v>2070</v>
      </c>
      <c r="C10" s="31" t="s">
        <v>5736</v>
      </c>
      <c r="D10" s="32" t="s">
        <v>828</v>
      </c>
      <c r="E10" s="54" t="s">
        <v>5737</v>
      </c>
      <c r="F10" s="48" t="s">
        <v>1948</v>
      </c>
      <c r="G10" s="48"/>
      <c r="H10" s="47"/>
      <c r="I10" s="47" t="s">
        <v>5729</v>
      </c>
      <c r="J10" s="47" t="s">
        <v>4016</v>
      </c>
      <c r="K10" s="47" t="s">
        <v>920</v>
      </c>
      <c r="L10" s="47" t="s">
        <v>5909</v>
      </c>
      <c r="M10" s="48" t="s">
        <v>882</v>
      </c>
      <c r="N10" s="49" t="s">
        <v>4253</v>
      </c>
      <c r="O10" s="48">
        <v>2015</v>
      </c>
      <c r="P10" s="49" t="s">
        <v>5253</v>
      </c>
      <c r="Q10" s="67" t="s">
        <v>7962</v>
      </c>
    </row>
    <row r="11" spans="1:18" ht="15.95" customHeight="1" x14ac:dyDescent="0.2">
      <c r="A11" s="48">
        <v>8</v>
      </c>
      <c r="B11" s="51" t="s">
        <v>13</v>
      </c>
      <c r="C11" s="31" t="s">
        <v>3150</v>
      </c>
      <c r="D11" s="32" t="s">
        <v>3151</v>
      </c>
      <c r="E11" s="54" t="s">
        <v>3152</v>
      </c>
      <c r="F11" s="48" t="s">
        <v>1948</v>
      </c>
      <c r="G11" s="55" t="s">
        <v>5230</v>
      </c>
      <c r="H11" s="71" t="s">
        <v>1784</v>
      </c>
      <c r="I11" s="47" t="s">
        <v>3153</v>
      </c>
      <c r="J11" s="47" t="s">
        <v>4016</v>
      </c>
      <c r="K11" s="47" t="s">
        <v>920</v>
      </c>
      <c r="L11" s="47" t="s">
        <v>5909</v>
      </c>
      <c r="M11" s="48" t="s">
        <v>882</v>
      </c>
      <c r="N11" s="49" t="s">
        <v>3154</v>
      </c>
      <c r="O11" s="48">
        <v>2015</v>
      </c>
      <c r="P11" s="49" t="s">
        <v>5254</v>
      </c>
      <c r="Q11" s="67" t="s">
        <v>7962</v>
      </c>
    </row>
    <row r="12" spans="1:18" ht="15.95" customHeight="1" x14ac:dyDescent="0.2">
      <c r="A12" s="48">
        <v>9</v>
      </c>
      <c r="B12" s="51" t="s">
        <v>6020</v>
      </c>
      <c r="C12" s="31" t="s">
        <v>871</v>
      </c>
      <c r="D12" s="32" t="s">
        <v>1133</v>
      </c>
      <c r="E12" s="54" t="s">
        <v>7619</v>
      </c>
      <c r="F12" s="48" t="s">
        <v>1948</v>
      </c>
      <c r="G12" s="48"/>
      <c r="H12" s="47"/>
      <c r="I12" s="47" t="s">
        <v>7077</v>
      </c>
      <c r="J12" s="47" t="s">
        <v>4016</v>
      </c>
      <c r="K12" s="47" t="s">
        <v>920</v>
      </c>
      <c r="L12" s="47" t="s">
        <v>5909</v>
      </c>
      <c r="M12" s="48" t="s">
        <v>882</v>
      </c>
      <c r="N12" s="49" t="s">
        <v>7078</v>
      </c>
      <c r="O12" s="48">
        <v>2015</v>
      </c>
      <c r="P12" s="49" t="s">
        <v>2932</v>
      </c>
      <c r="Q12" s="67" t="s">
        <v>7962</v>
      </c>
    </row>
    <row r="13" spans="1:18" ht="15.95" customHeight="1" x14ac:dyDescent="0.2">
      <c r="A13" s="48">
        <v>10</v>
      </c>
      <c r="B13" s="51" t="s">
        <v>1336</v>
      </c>
      <c r="C13" s="31" t="s">
        <v>1337</v>
      </c>
      <c r="D13" s="32" t="s">
        <v>8336</v>
      </c>
      <c r="E13" s="54" t="s">
        <v>2290</v>
      </c>
      <c r="F13" s="48" t="s">
        <v>1948</v>
      </c>
      <c r="G13" s="48"/>
      <c r="H13" s="47"/>
      <c r="I13" s="47" t="s">
        <v>2283</v>
      </c>
      <c r="J13" s="47" t="s">
        <v>4016</v>
      </c>
      <c r="K13" s="47" t="s">
        <v>920</v>
      </c>
      <c r="L13" s="47" t="s">
        <v>5909</v>
      </c>
      <c r="M13" s="48" t="s">
        <v>882</v>
      </c>
      <c r="N13" s="49" t="s">
        <v>2284</v>
      </c>
      <c r="O13" s="48">
        <v>2015</v>
      </c>
      <c r="P13" s="49" t="s">
        <v>3639</v>
      </c>
      <c r="Q13" s="67" t="s">
        <v>7962</v>
      </c>
    </row>
    <row r="14" spans="1:18" ht="15.95" customHeight="1" x14ac:dyDescent="0.2">
      <c r="A14" s="48">
        <v>11</v>
      </c>
      <c r="B14" s="51" t="s">
        <v>7079</v>
      </c>
      <c r="C14" s="31" t="s">
        <v>7611</v>
      </c>
      <c r="D14" s="32" t="s">
        <v>8336</v>
      </c>
      <c r="E14" s="54" t="s">
        <v>7080</v>
      </c>
      <c r="F14" s="48" t="s">
        <v>1948</v>
      </c>
      <c r="G14" s="55" t="s">
        <v>4329</v>
      </c>
      <c r="H14" s="47"/>
      <c r="I14" s="47" t="s">
        <v>4035</v>
      </c>
      <c r="J14" s="47" t="s">
        <v>4016</v>
      </c>
      <c r="K14" s="47" t="s">
        <v>920</v>
      </c>
      <c r="L14" s="47" t="s">
        <v>5909</v>
      </c>
      <c r="M14" s="48" t="s">
        <v>882</v>
      </c>
      <c r="N14" s="49" t="s">
        <v>442</v>
      </c>
      <c r="O14" s="48">
        <v>2015</v>
      </c>
      <c r="P14" s="49" t="s">
        <v>3640</v>
      </c>
      <c r="Q14" s="59" t="s">
        <v>7963</v>
      </c>
    </row>
    <row r="15" spans="1:18" ht="15.95" customHeight="1" x14ac:dyDescent="0.2">
      <c r="A15" s="48">
        <v>12</v>
      </c>
      <c r="B15" s="51" t="s">
        <v>6249</v>
      </c>
      <c r="C15" s="31" t="s">
        <v>1267</v>
      </c>
      <c r="D15" s="32" t="s">
        <v>1268</v>
      </c>
      <c r="E15" s="54" t="s">
        <v>1269</v>
      </c>
      <c r="F15" s="48" t="s">
        <v>746</v>
      </c>
      <c r="G15" s="55" t="s">
        <v>6621</v>
      </c>
      <c r="H15" s="47"/>
      <c r="I15" s="47" t="s">
        <v>5922</v>
      </c>
      <c r="J15" s="47" t="s">
        <v>4016</v>
      </c>
      <c r="K15" s="47" t="s">
        <v>920</v>
      </c>
      <c r="L15" s="47" t="s">
        <v>2604</v>
      </c>
      <c r="M15" s="48" t="s">
        <v>882</v>
      </c>
      <c r="N15" s="49" t="s">
        <v>5923</v>
      </c>
      <c r="O15" s="48">
        <v>2015</v>
      </c>
      <c r="P15" s="49" t="s">
        <v>3640</v>
      </c>
      <c r="Q15" s="67" t="s">
        <v>7962</v>
      </c>
    </row>
    <row r="16" spans="1:18" ht="15.95" customHeight="1" x14ac:dyDescent="0.2">
      <c r="A16" s="48">
        <v>13</v>
      </c>
      <c r="B16" s="51" t="s">
        <v>3359</v>
      </c>
      <c r="C16" s="31" t="s">
        <v>3360</v>
      </c>
      <c r="D16" s="32" t="s">
        <v>3948</v>
      </c>
      <c r="E16" s="54" t="s">
        <v>2535</v>
      </c>
      <c r="F16" s="48" t="s">
        <v>746</v>
      </c>
      <c r="G16" s="48"/>
      <c r="H16" s="47"/>
      <c r="I16" s="47" t="s">
        <v>2536</v>
      </c>
      <c r="J16" s="47" t="s">
        <v>4016</v>
      </c>
      <c r="K16" s="47" t="s">
        <v>920</v>
      </c>
      <c r="L16" s="47" t="s">
        <v>2604</v>
      </c>
      <c r="M16" s="48" t="s">
        <v>882</v>
      </c>
      <c r="N16" s="49" t="s">
        <v>2537</v>
      </c>
      <c r="O16" s="48">
        <v>2015</v>
      </c>
      <c r="P16" s="49" t="s">
        <v>3641</v>
      </c>
      <c r="Q16" s="59" t="s">
        <v>7963</v>
      </c>
    </row>
    <row r="17" spans="1:17" ht="15.95" customHeight="1" x14ac:dyDescent="0.2">
      <c r="A17" s="48">
        <v>14</v>
      </c>
      <c r="B17" s="51" t="s">
        <v>4220</v>
      </c>
      <c r="C17" s="31" t="s">
        <v>4221</v>
      </c>
      <c r="D17" s="32" t="s">
        <v>5646</v>
      </c>
      <c r="E17" s="54" t="s">
        <v>7169</v>
      </c>
      <c r="F17" s="48" t="s">
        <v>746</v>
      </c>
      <c r="G17" s="55" t="s">
        <v>1160</v>
      </c>
      <c r="H17" s="47"/>
      <c r="I17" s="47" t="s">
        <v>7170</v>
      </c>
      <c r="J17" s="47" t="s">
        <v>4016</v>
      </c>
      <c r="K17" s="47" t="s">
        <v>920</v>
      </c>
      <c r="L17" s="47" t="s">
        <v>2604</v>
      </c>
      <c r="M17" s="48" t="s">
        <v>882</v>
      </c>
      <c r="N17" s="49" t="s">
        <v>5615</v>
      </c>
      <c r="O17" s="48">
        <v>2015</v>
      </c>
      <c r="P17" s="49" t="s">
        <v>5249</v>
      </c>
      <c r="Q17" s="59" t="s">
        <v>7963</v>
      </c>
    </row>
    <row r="18" spans="1:17" ht="15.95" customHeight="1" x14ac:dyDescent="0.2">
      <c r="A18" s="48">
        <v>15</v>
      </c>
      <c r="B18" s="51" t="s">
        <v>2694</v>
      </c>
      <c r="C18" s="31" t="s">
        <v>6679</v>
      </c>
      <c r="D18" s="32" t="s">
        <v>5164</v>
      </c>
      <c r="E18" s="54" t="s">
        <v>6260</v>
      </c>
      <c r="F18" s="48" t="s">
        <v>1726</v>
      </c>
      <c r="G18" s="48"/>
      <c r="H18" s="47"/>
      <c r="I18" s="47" t="s">
        <v>6261</v>
      </c>
      <c r="J18" s="47" t="s">
        <v>4016</v>
      </c>
      <c r="K18" s="47" t="s">
        <v>920</v>
      </c>
      <c r="L18" s="47" t="s">
        <v>3700</v>
      </c>
      <c r="M18" s="48" t="s">
        <v>882</v>
      </c>
      <c r="N18" s="49" t="s">
        <v>6262</v>
      </c>
      <c r="O18" s="48">
        <v>2015</v>
      </c>
      <c r="P18" s="49" t="s">
        <v>3643</v>
      </c>
      <c r="Q18" s="59" t="s">
        <v>7963</v>
      </c>
    </row>
    <row r="19" spans="1:17" ht="15.95" customHeight="1" x14ac:dyDescent="0.2">
      <c r="A19" s="48">
        <v>16</v>
      </c>
      <c r="B19" s="51" t="s">
        <v>2228</v>
      </c>
      <c r="C19" s="31" t="s">
        <v>2229</v>
      </c>
      <c r="D19" s="32" t="s">
        <v>7351</v>
      </c>
      <c r="E19" s="54" t="s">
        <v>2230</v>
      </c>
      <c r="F19" s="48" t="s">
        <v>1726</v>
      </c>
      <c r="G19" s="48"/>
      <c r="H19" s="47"/>
      <c r="I19" s="47" t="s">
        <v>3163</v>
      </c>
      <c r="J19" s="47" t="s">
        <v>4016</v>
      </c>
      <c r="K19" s="47" t="s">
        <v>920</v>
      </c>
      <c r="L19" s="47" t="s">
        <v>3700</v>
      </c>
      <c r="M19" s="48" t="s">
        <v>882</v>
      </c>
      <c r="N19" s="49" t="s">
        <v>2652</v>
      </c>
      <c r="O19" s="48">
        <v>2015</v>
      </c>
      <c r="P19" s="49" t="s">
        <v>3645</v>
      </c>
      <c r="Q19" s="59" t="s">
        <v>7963</v>
      </c>
    </row>
    <row r="20" spans="1:17" ht="15.95" customHeight="1" x14ac:dyDescent="0.2">
      <c r="A20" s="48">
        <v>17</v>
      </c>
      <c r="B20" s="51" t="s">
        <v>6681</v>
      </c>
      <c r="C20" s="31" t="s">
        <v>5763</v>
      </c>
      <c r="D20" s="32" t="s">
        <v>2093</v>
      </c>
      <c r="E20" s="54" t="s">
        <v>5764</v>
      </c>
      <c r="F20" s="48" t="s">
        <v>1726</v>
      </c>
      <c r="G20" s="48"/>
      <c r="H20" s="47"/>
      <c r="I20" s="47" t="s">
        <v>1231</v>
      </c>
      <c r="J20" s="47" t="s">
        <v>4016</v>
      </c>
      <c r="K20" s="47" t="s">
        <v>920</v>
      </c>
      <c r="L20" s="47" t="s">
        <v>3700</v>
      </c>
      <c r="M20" s="48" t="s">
        <v>882</v>
      </c>
      <c r="N20" s="49" t="s">
        <v>2650</v>
      </c>
      <c r="O20" s="48">
        <v>2015</v>
      </c>
      <c r="P20" s="49" t="s">
        <v>5248</v>
      </c>
      <c r="Q20" s="67" t="s">
        <v>7962</v>
      </c>
    </row>
    <row r="21" spans="1:17" ht="15.95" customHeight="1" x14ac:dyDescent="0.2">
      <c r="A21" s="48">
        <v>18</v>
      </c>
      <c r="B21" s="51" t="s">
        <v>4847</v>
      </c>
      <c r="C21" s="31" t="s">
        <v>6943</v>
      </c>
      <c r="D21" s="32" t="s">
        <v>1476</v>
      </c>
      <c r="E21" s="54" t="s">
        <v>4848</v>
      </c>
      <c r="F21" s="48" t="s">
        <v>1726</v>
      </c>
      <c r="G21" s="48"/>
      <c r="H21" s="47"/>
      <c r="I21" s="47" t="s">
        <v>5224</v>
      </c>
      <c r="J21" s="47" t="s">
        <v>4016</v>
      </c>
      <c r="K21" s="47" t="s">
        <v>920</v>
      </c>
      <c r="L21" s="47" t="s">
        <v>3700</v>
      </c>
      <c r="M21" s="48" t="s">
        <v>882</v>
      </c>
      <c r="N21" s="49" t="s">
        <v>4229</v>
      </c>
      <c r="O21" s="48">
        <v>2015</v>
      </c>
      <c r="P21" s="49" t="s">
        <v>3646</v>
      </c>
      <c r="Q21" s="67" t="s">
        <v>7962</v>
      </c>
    </row>
    <row r="22" spans="1:17" ht="15.95" customHeight="1" x14ac:dyDescent="0.2">
      <c r="A22" s="48">
        <v>19</v>
      </c>
      <c r="B22" s="51" t="s">
        <v>477</v>
      </c>
      <c r="C22" s="31" t="s">
        <v>478</v>
      </c>
      <c r="D22" s="32" t="s">
        <v>479</v>
      </c>
      <c r="E22" s="54" t="s">
        <v>110</v>
      </c>
      <c r="F22" s="48" t="s">
        <v>1726</v>
      </c>
      <c r="G22" s="55" t="s">
        <v>1160</v>
      </c>
      <c r="H22" s="47"/>
      <c r="I22" s="47" t="s">
        <v>3268</v>
      </c>
      <c r="J22" s="47" t="s">
        <v>4016</v>
      </c>
      <c r="K22" s="47" t="s">
        <v>920</v>
      </c>
      <c r="L22" s="47" t="s">
        <v>3700</v>
      </c>
      <c r="M22" s="48" t="s">
        <v>882</v>
      </c>
      <c r="N22" s="49" t="s">
        <v>3269</v>
      </c>
      <c r="O22" s="48">
        <v>2015</v>
      </c>
      <c r="P22" s="49" t="s">
        <v>4131</v>
      </c>
      <c r="Q22" s="67" t="s">
        <v>7962</v>
      </c>
    </row>
    <row r="23" spans="1:17" ht="15.95" customHeight="1" x14ac:dyDescent="0.2">
      <c r="A23" s="48">
        <v>20</v>
      </c>
      <c r="B23" s="51" t="s">
        <v>6519</v>
      </c>
      <c r="C23" s="31" t="s">
        <v>6520</v>
      </c>
      <c r="D23" s="32" t="s">
        <v>7869</v>
      </c>
      <c r="E23" s="54" t="s">
        <v>6521</v>
      </c>
      <c r="F23" s="48" t="s">
        <v>1726</v>
      </c>
      <c r="G23" s="48"/>
      <c r="H23" s="47"/>
      <c r="I23" s="47" t="s">
        <v>6522</v>
      </c>
      <c r="J23" s="47" t="s">
        <v>4016</v>
      </c>
      <c r="K23" s="47" t="s">
        <v>920</v>
      </c>
      <c r="L23" s="47" t="s">
        <v>3700</v>
      </c>
      <c r="M23" s="48" t="s">
        <v>882</v>
      </c>
      <c r="N23" s="49" t="s">
        <v>6523</v>
      </c>
      <c r="O23" s="48">
        <v>2015</v>
      </c>
      <c r="P23" s="49" t="s">
        <v>4131</v>
      </c>
      <c r="Q23" s="59" t="s">
        <v>7963</v>
      </c>
    </row>
    <row r="24" spans="1:17" ht="15.95" customHeight="1" x14ac:dyDescent="0.2">
      <c r="A24" s="48">
        <v>21</v>
      </c>
      <c r="B24" s="51" t="s">
        <v>6524</v>
      </c>
      <c r="C24" s="31" t="s">
        <v>6525</v>
      </c>
      <c r="D24" s="32" t="s">
        <v>7869</v>
      </c>
      <c r="E24" s="54" t="s">
        <v>6526</v>
      </c>
      <c r="F24" s="48" t="s">
        <v>1726</v>
      </c>
      <c r="G24" s="48"/>
      <c r="H24" s="47"/>
      <c r="I24" s="47" t="s">
        <v>8432</v>
      </c>
      <c r="J24" s="47" t="s">
        <v>4016</v>
      </c>
      <c r="K24" s="47" t="s">
        <v>920</v>
      </c>
      <c r="L24" s="47" t="s">
        <v>3700</v>
      </c>
      <c r="M24" s="48" t="s">
        <v>882</v>
      </c>
      <c r="N24" s="49" t="s">
        <v>3788</v>
      </c>
      <c r="O24" s="48">
        <v>2015</v>
      </c>
      <c r="P24" s="49" t="s">
        <v>3628</v>
      </c>
      <c r="Q24" s="67" t="s">
        <v>7962</v>
      </c>
    </row>
    <row r="25" spans="1:17" ht="15.95" customHeight="1" x14ac:dyDescent="0.2">
      <c r="A25" s="48">
        <v>22</v>
      </c>
      <c r="B25" s="51" t="s">
        <v>4170</v>
      </c>
      <c r="C25" s="31" t="s">
        <v>2673</v>
      </c>
      <c r="D25" s="32" t="s">
        <v>8256</v>
      </c>
      <c r="E25" s="54" t="s">
        <v>2674</v>
      </c>
      <c r="F25" s="48" t="s">
        <v>1726</v>
      </c>
      <c r="G25" s="48"/>
      <c r="H25" s="47"/>
      <c r="I25" s="47" t="s">
        <v>2675</v>
      </c>
      <c r="J25" s="47" t="s">
        <v>4016</v>
      </c>
      <c r="K25" s="47" t="s">
        <v>920</v>
      </c>
      <c r="L25" s="47" t="s">
        <v>3700</v>
      </c>
      <c r="M25" s="48" t="s">
        <v>882</v>
      </c>
      <c r="N25" s="49" t="s">
        <v>4475</v>
      </c>
      <c r="O25" s="48">
        <v>2015</v>
      </c>
      <c r="P25" s="49" t="s">
        <v>3640</v>
      </c>
      <c r="Q25" s="59" t="s">
        <v>7963</v>
      </c>
    </row>
    <row r="26" spans="1:17" ht="15.95" customHeight="1" x14ac:dyDescent="0.2">
      <c r="A26" s="48">
        <v>23</v>
      </c>
      <c r="B26" s="51" t="s">
        <v>1070</v>
      </c>
      <c r="C26" s="31" t="s">
        <v>4047</v>
      </c>
      <c r="D26" s="32" t="s">
        <v>7649</v>
      </c>
      <c r="E26" s="54" t="s">
        <v>4311</v>
      </c>
      <c r="F26" s="48" t="s">
        <v>1726</v>
      </c>
      <c r="G26" s="48"/>
      <c r="H26" s="47"/>
      <c r="I26" s="47" t="s">
        <v>3666</v>
      </c>
      <c r="J26" s="47" t="s">
        <v>4016</v>
      </c>
      <c r="K26" s="47" t="s">
        <v>920</v>
      </c>
      <c r="L26" s="47" t="s">
        <v>3700</v>
      </c>
      <c r="M26" s="48" t="s">
        <v>882</v>
      </c>
      <c r="N26" s="49" t="s">
        <v>2179</v>
      </c>
      <c r="O26" s="48">
        <v>2015</v>
      </c>
      <c r="P26" s="49" t="s">
        <v>3630</v>
      </c>
      <c r="Q26" s="59" t="s">
        <v>7963</v>
      </c>
    </row>
    <row r="27" spans="1:17" ht="15.95" customHeight="1" x14ac:dyDescent="0.2">
      <c r="A27" s="48">
        <v>24</v>
      </c>
      <c r="B27" s="51" t="s">
        <v>1065</v>
      </c>
      <c r="C27" s="31" t="s">
        <v>1066</v>
      </c>
      <c r="D27" s="32" t="s">
        <v>8115</v>
      </c>
      <c r="E27" s="54" t="s">
        <v>1067</v>
      </c>
      <c r="F27" s="48" t="s">
        <v>1726</v>
      </c>
      <c r="G27" s="48"/>
      <c r="H27" s="47"/>
      <c r="I27" s="47" t="s">
        <v>1068</v>
      </c>
      <c r="J27" s="47" t="s">
        <v>4016</v>
      </c>
      <c r="K27" s="47" t="s">
        <v>920</v>
      </c>
      <c r="L27" s="47" t="s">
        <v>3700</v>
      </c>
      <c r="M27" s="48" t="s">
        <v>882</v>
      </c>
      <c r="N27" s="49" t="s">
        <v>649</v>
      </c>
      <c r="O27" s="48">
        <v>2015</v>
      </c>
      <c r="P27" s="49" t="s">
        <v>5453</v>
      </c>
      <c r="Q27" s="59" t="s">
        <v>7963</v>
      </c>
    </row>
    <row r="28" spans="1:17" ht="15.95" customHeight="1" x14ac:dyDescent="0.2">
      <c r="A28" s="48">
        <v>25</v>
      </c>
      <c r="B28" s="51" t="s">
        <v>2709</v>
      </c>
      <c r="C28" s="31" t="s">
        <v>4221</v>
      </c>
      <c r="D28" s="32" t="s">
        <v>7346</v>
      </c>
      <c r="E28" s="54" t="s">
        <v>7169</v>
      </c>
      <c r="F28" s="48" t="s">
        <v>1726</v>
      </c>
      <c r="G28" s="48"/>
      <c r="H28" s="47"/>
      <c r="I28" s="47" t="s">
        <v>2107</v>
      </c>
      <c r="J28" s="47" t="s">
        <v>4016</v>
      </c>
      <c r="K28" s="47" t="s">
        <v>920</v>
      </c>
      <c r="L28" s="47" t="s">
        <v>3700</v>
      </c>
      <c r="M28" s="48" t="s">
        <v>882</v>
      </c>
      <c r="N28" s="49" t="s">
        <v>5615</v>
      </c>
      <c r="O28" s="48">
        <v>2015</v>
      </c>
      <c r="P28" s="49" t="s">
        <v>4500</v>
      </c>
      <c r="Q28" s="59" t="s">
        <v>7963</v>
      </c>
    </row>
    <row r="29" spans="1:17" ht="15.95" customHeight="1" x14ac:dyDescent="0.2">
      <c r="A29" s="48">
        <v>26</v>
      </c>
      <c r="B29" s="51" t="s">
        <v>427</v>
      </c>
      <c r="C29" s="31" t="s">
        <v>6943</v>
      </c>
      <c r="D29" s="32" t="s">
        <v>1892</v>
      </c>
      <c r="E29" s="54" t="s">
        <v>428</v>
      </c>
      <c r="F29" s="48" t="s">
        <v>1726</v>
      </c>
      <c r="G29" s="55" t="s">
        <v>6621</v>
      </c>
      <c r="H29" s="47"/>
      <c r="I29" s="47" t="s">
        <v>429</v>
      </c>
      <c r="J29" s="47" t="s">
        <v>4016</v>
      </c>
      <c r="K29" s="47" t="s">
        <v>920</v>
      </c>
      <c r="L29" s="47" t="s">
        <v>3700</v>
      </c>
      <c r="M29" s="48" t="s">
        <v>882</v>
      </c>
      <c r="N29" s="49" t="s">
        <v>4292</v>
      </c>
      <c r="O29" s="48">
        <v>2015</v>
      </c>
      <c r="P29" s="49" t="s">
        <v>4502</v>
      </c>
      <c r="Q29" s="59" t="s">
        <v>7963</v>
      </c>
    </row>
    <row r="30" spans="1:17" ht="15.95" customHeight="1" x14ac:dyDescent="0.2">
      <c r="A30" s="48">
        <v>27</v>
      </c>
      <c r="B30" s="51" t="s">
        <v>3274</v>
      </c>
      <c r="C30" s="31" t="s">
        <v>3275</v>
      </c>
      <c r="D30" s="32" t="s">
        <v>2706</v>
      </c>
      <c r="E30" s="54" t="s">
        <v>5329</v>
      </c>
      <c r="F30" s="48" t="s">
        <v>1726</v>
      </c>
      <c r="G30" s="48"/>
      <c r="H30" s="47"/>
      <c r="I30" s="47" t="s">
        <v>5330</v>
      </c>
      <c r="J30" s="47" t="s">
        <v>4016</v>
      </c>
      <c r="K30" s="47" t="s">
        <v>920</v>
      </c>
      <c r="L30" s="47" t="s">
        <v>3700</v>
      </c>
      <c r="M30" s="48" t="s">
        <v>882</v>
      </c>
      <c r="N30" s="49" t="s">
        <v>5310</v>
      </c>
      <c r="O30" s="48">
        <v>2015</v>
      </c>
      <c r="P30" s="49" t="s">
        <v>4503</v>
      </c>
      <c r="Q30" s="59" t="s">
        <v>7963</v>
      </c>
    </row>
    <row r="31" spans="1:17" ht="15.95" customHeight="1" x14ac:dyDescent="0.2">
      <c r="A31" s="48">
        <v>28</v>
      </c>
      <c r="B31" s="51" t="s">
        <v>5467</v>
      </c>
      <c r="C31" s="31" t="s">
        <v>5342</v>
      </c>
      <c r="D31" s="32" t="s">
        <v>1476</v>
      </c>
      <c r="E31" s="54" t="s">
        <v>5468</v>
      </c>
      <c r="F31" s="48" t="s">
        <v>5469</v>
      </c>
      <c r="G31" s="48"/>
      <c r="H31" s="47"/>
      <c r="I31" s="47" t="s">
        <v>2830</v>
      </c>
      <c r="J31" s="47" t="s">
        <v>4016</v>
      </c>
      <c r="K31" s="47" t="s">
        <v>920</v>
      </c>
      <c r="L31" s="47" t="s">
        <v>7668</v>
      </c>
      <c r="M31" s="48" t="s">
        <v>882</v>
      </c>
      <c r="N31" s="49" t="s">
        <v>7669</v>
      </c>
      <c r="O31" s="48">
        <v>2015</v>
      </c>
      <c r="P31" s="49" t="s">
        <v>4822</v>
      </c>
      <c r="Q31" s="59" t="s">
        <v>7963</v>
      </c>
    </row>
    <row r="32" spans="1:17" ht="15.95" customHeight="1" x14ac:dyDescent="0.2">
      <c r="A32" s="48">
        <v>29</v>
      </c>
      <c r="B32" s="51" t="s">
        <v>3975</v>
      </c>
      <c r="C32" s="31" t="s">
        <v>5517</v>
      </c>
      <c r="D32" s="32" t="s">
        <v>7789</v>
      </c>
      <c r="E32" s="54" t="s">
        <v>1067</v>
      </c>
      <c r="F32" s="48" t="s">
        <v>5469</v>
      </c>
      <c r="G32" s="48"/>
      <c r="H32" s="56" t="s">
        <v>1836</v>
      </c>
      <c r="I32" s="47" t="s">
        <v>3595</v>
      </c>
      <c r="J32" s="47" t="s">
        <v>4016</v>
      </c>
      <c r="K32" s="47" t="s">
        <v>920</v>
      </c>
      <c r="L32" s="47" t="s">
        <v>7668</v>
      </c>
      <c r="M32" s="48" t="s">
        <v>882</v>
      </c>
      <c r="N32" s="49" t="s">
        <v>3596</v>
      </c>
      <c r="O32" s="48">
        <v>2015</v>
      </c>
      <c r="P32" s="49" t="s">
        <v>5253</v>
      </c>
      <c r="Q32" s="59" t="s">
        <v>7963</v>
      </c>
    </row>
    <row r="33" spans="1:17" ht="15.95" customHeight="1" x14ac:dyDescent="0.2">
      <c r="A33" s="48">
        <v>30</v>
      </c>
      <c r="B33" s="51" t="s">
        <v>5040</v>
      </c>
      <c r="C33" s="31" t="s">
        <v>6010</v>
      </c>
      <c r="D33" s="32" t="s">
        <v>7871</v>
      </c>
      <c r="E33" s="54" t="s">
        <v>7701</v>
      </c>
      <c r="F33" s="48" t="s">
        <v>5469</v>
      </c>
      <c r="G33" s="55" t="s">
        <v>5230</v>
      </c>
      <c r="H33" s="47"/>
      <c r="I33" s="47" t="s">
        <v>386</v>
      </c>
      <c r="J33" s="47" t="s">
        <v>4016</v>
      </c>
      <c r="K33" s="47" t="s">
        <v>920</v>
      </c>
      <c r="L33" s="47" t="s">
        <v>7668</v>
      </c>
      <c r="M33" s="48" t="s">
        <v>882</v>
      </c>
      <c r="N33" s="49" t="s">
        <v>4904</v>
      </c>
      <c r="O33" s="48">
        <v>2015</v>
      </c>
      <c r="P33" s="49" t="s">
        <v>3640</v>
      </c>
      <c r="Q33" s="67" t="s">
        <v>7962</v>
      </c>
    </row>
    <row r="34" spans="1:17" ht="15.95" customHeight="1" x14ac:dyDescent="0.2">
      <c r="A34" s="48">
        <v>31</v>
      </c>
      <c r="B34" s="51" t="s">
        <v>4905</v>
      </c>
      <c r="C34" s="31" t="s">
        <v>4906</v>
      </c>
      <c r="D34" s="32" t="s">
        <v>7871</v>
      </c>
      <c r="E34" s="54" t="s">
        <v>4907</v>
      </c>
      <c r="F34" s="48" t="s">
        <v>5469</v>
      </c>
      <c r="G34" s="48"/>
      <c r="H34" s="47"/>
      <c r="I34" s="47" t="s">
        <v>4908</v>
      </c>
      <c r="J34" s="47" t="s">
        <v>4016</v>
      </c>
      <c r="K34" s="47" t="s">
        <v>920</v>
      </c>
      <c r="L34" s="47" t="s">
        <v>7668</v>
      </c>
      <c r="M34" s="48" t="s">
        <v>882</v>
      </c>
      <c r="N34" s="49" t="s">
        <v>2448</v>
      </c>
      <c r="O34" s="48">
        <v>2015</v>
      </c>
      <c r="P34" s="49" t="s">
        <v>5252</v>
      </c>
      <c r="Q34" s="59" t="s">
        <v>7963</v>
      </c>
    </row>
    <row r="35" spans="1:17" ht="15.95" customHeight="1" x14ac:dyDescent="0.2">
      <c r="A35" s="48">
        <v>32</v>
      </c>
      <c r="B35" s="51" t="s">
        <v>5593</v>
      </c>
      <c r="C35" s="31" t="s">
        <v>312</v>
      </c>
      <c r="D35" s="32" t="s">
        <v>4550</v>
      </c>
      <c r="E35" s="54" t="s">
        <v>4581</v>
      </c>
      <c r="F35" s="48" t="s">
        <v>5469</v>
      </c>
      <c r="G35" s="48"/>
      <c r="H35" s="47"/>
      <c r="I35" s="47" t="s">
        <v>2779</v>
      </c>
      <c r="J35" s="47" t="s">
        <v>4016</v>
      </c>
      <c r="K35" s="47" t="s">
        <v>920</v>
      </c>
      <c r="L35" s="47" t="s">
        <v>7668</v>
      </c>
      <c r="M35" s="48" t="s">
        <v>882</v>
      </c>
      <c r="N35" s="49" t="s">
        <v>2780</v>
      </c>
      <c r="O35" s="48">
        <v>2015</v>
      </c>
      <c r="P35" s="49" t="s">
        <v>4502</v>
      </c>
      <c r="Q35" s="59" t="s">
        <v>7963</v>
      </c>
    </row>
    <row r="36" spans="1:17" ht="15.95" customHeight="1" x14ac:dyDescent="0.2">
      <c r="A36" s="48">
        <v>33</v>
      </c>
      <c r="B36" s="51" t="s">
        <v>5604</v>
      </c>
      <c r="C36" s="31" t="s">
        <v>5605</v>
      </c>
      <c r="D36" s="32" t="s">
        <v>7874</v>
      </c>
      <c r="E36" s="54" t="s">
        <v>3471</v>
      </c>
      <c r="F36" s="48" t="s">
        <v>5469</v>
      </c>
      <c r="G36" s="55" t="s">
        <v>6621</v>
      </c>
      <c r="H36" s="47"/>
      <c r="I36" s="47" t="s">
        <v>2572</v>
      </c>
      <c r="J36" s="47" t="s">
        <v>4016</v>
      </c>
      <c r="K36" s="47" t="s">
        <v>920</v>
      </c>
      <c r="L36" s="47" t="s">
        <v>7668</v>
      </c>
      <c r="M36" s="48" t="s">
        <v>882</v>
      </c>
      <c r="N36" s="49" t="s">
        <v>3067</v>
      </c>
      <c r="O36" s="48">
        <v>2015</v>
      </c>
      <c r="P36" s="49" t="s">
        <v>5249</v>
      </c>
      <c r="Q36" s="67" t="s">
        <v>7962</v>
      </c>
    </row>
    <row r="37" spans="1:17" ht="15.95" customHeight="1" x14ac:dyDescent="0.2">
      <c r="A37" s="48">
        <v>34</v>
      </c>
      <c r="B37" s="51" t="s">
        <v>4522</v>
      </c>
      <c r="C37" s="31" t="s">
        <v>4523</v>
      </c>
      <c r="D37" s="32" t="s">
        <v>890</v>
      </c>
      <c r="E37" s="54" t="s">
        <v>3938</v>
      </c>
      <c r="F37" s="48" t="s">
        <v>5469</v>
      </c>
      <c r="G37" s="48" t="s">
        <v>8257</v>
      </c>
      <c r="H37" s="56" t="s">
        <v>4329</v>
      </c>
      <c r="I37" s="47" t="s">
        <v>4524</v>
      </c>
      <c r="J37" s="47" t="s">
        <v>4016</v>
      </c>
      <c r="K37" s="47" t="s">
        <v>920</v>
      </c>
      <c r="L37" s="47" t="s">
        <v>7668</v>
      </c>
      <c r="M37" s="48" t="s">
        <v>882</v>
      </c>
      <c r="N37" s="49" t="s">
        <v>3505</v>
      </c>
      <c r="O37" s="48">
        <v>2015</v>
      </c>
      <c r="P37" s="49" t="s">
        <v>4823</v>
      </c>
      <c r="Q37" s="67" t="s">
        <v>7962</v>
      </c>
    </row>
    <row r="38" spans="1:17" ht="15.95" customHeight="1" x14ac:dyDescent="0.2">
      <c r="A38" s="48">
        <v>35</v>
      </c>
      <c r="B38" s="51" t="s">
        <v>6498</v>
      </c>
      <c r="C38" s="31" t="s">
        <v>8346</v>
      </c>
      <c r="D38" s="32" t="s">
        <v>7349</v>
      </c>
      <c r="E38" s="54" t="s">
        <v>1688</v>
      </c>
      <c r="F38" s="48" t="s">
        <v>5469</v>
      </c>
      <c r="G38" s="48"/>
      <c r="H38" s="47"/>
      <c r="I38" s="47" t="s">
        <v>8347</v>
      </c>
      <c r="J38" s="47" t="s">
        <v>4016</v>
      </c>
      <c r="K38" s="47" t="s">
        <v>920</v>
      </c>
      <c r="L38" s="47" t="s">
        <v>7668</v>
      </c>
      <c r="M38" s="48" t="s">
        <v>882</v>
      </c>
      <c r="N38" s="49" t="s">
        <v>5109</v>
      </c>
      <c r="O38" s="48">
        <v>2015</v>
      </c>
      <c r="P38" s="49" t="s">
        <v>8142</v>
      </c>
      <c r="Q38" s="59" t="s">
        <v>7963</v>
      </c>
    </row>
    <row r="39" spans="1:17" ht="15.95" customHeight="1" x14ac:dyDescent="0.2">
      <c r="A39" s="48">
        <v>36</v>
      </c>
      <c r="B39" s="51" t="s">
        <v>4752</v>
      </c>
      <c r="C39" s="31" t="s">
        <v>4753</v>
      </c>
      <c r="D39" s="32" t="s">
        <v>621</v>
      </c>
      <c r="E39" s="54" t="s">
        <v>4757</v>
      </c>
      <c r="F39" s="48" t="s">
        <v>5469</v>
      </c>
      <c r="G39" s="48"/>
      <c r="H39" s="47"/>
      <c r="I39" s="47" t="s">
        <v>4758</v>
      </c>
      <c r="J39" s="47" t="s">
        <v>4016</v>
      </c>
      <c r="K39" s="47" t="s">
        <v>920</v>
      </c>
      <c r="L39" s="47" t="s">
        <v>7668</v>
      </c>
      <c r="M39" s="48" t="s">
        <v>882</v>
      </c>
      <c r="N39" s="49" t="s">
        <v>4759</v>
      </c>
      <c r="O39" s="48">
        <v>2015</v>
      </c>
      <c r="P39" s="49" t="s">
        <v>3646</v>
      </c>
      <c r="Q39" s="59" t="s">
        <v>7963</v>
      </c>
    </row>
    <row r="40" spans="1:17" ht="15.95" customHeight="1" x14ac:dyDescent="0.2">
      <c r="A40" s="48">
        <v>37</v>
      </c>
      <c r="B40" s="51" t="s">
        <v>371</v>
      </c>
      <c r="C40" s="31" t="s">
        <v>5881</v>
      </c>
      <c r="D40" s="32" t="s">
        <v>8151</v>
      </c>
      <c r="E40" s="54" t="s">
        <v>1342</v>
      </c>
      <c r="F40" s="48" t="s">
        <v>5469</v>
      </c>
      <c r="G40" s="48"/>
      <c r="H40" s="47"/>
      <c r="I40" s="47" t="s">
        <v>7806</v>
      </c>
      <c r="J40" s="47" t="s">
        <v>4016</v>
      </c>
      <c r="K40" s="47" t="s">
        <v>920</v>
      </c>
      <c r="L40" s="47" t="s">
        <v>7668</v>
      </c>
      <c r="M40" s="48" t="s">
        <v>882</v>
      </c>
      <c r="N40" s="49" t="s">
        <v>7807</v>
      </c>
      <c r="O40" s="48">
        <v>2015</v>
      </c>
      <c r="P40" s="49" t="s">
        <v>4842</v>
      </c>
      <c r="Q40" s="59" t="s">
        <v>7963</v>
      </c>
    </row>
    <row r="41" spans="1:17" ht="15.95" customHeight="1" x14ac:dyDescent="0.2">
      <c r="A41" s="15"/>
      <c r="B41" s="16"/>
      <c r="C41" s="17" t="s">
        <v>5340</v>
      </c>
      <c r="D41" s="38">
        <f>A40</f>
        <v>37</v>
      </c>
      <c r="E41" s="38" t="s">
        <v>1233</v>
      </c>
      <c r="F41" s="15"/>
      <c r="G41" s="15"/>
      <c r="H41" s="14"/>
      <c r="I41" s="14"/>
      <c r="J41" s="14"/>
      <c r="K41" s="14"/>
      <c r="L41" s="14"/>
      <c r="M41" s="15"/>
      <c r="N41" s="16"/>
      <c r="O41" s="15"/>
      <c r="P41" s="14"/>
    </row>
  </sheetData>
  <phoneticPr fontId="31" type="noConversion"/>
  <pageMargins left="0.98425196850393704" right="0.19685039370078741" top="0.59055118110236227" bottom="0.39370078740157483" header="0" footer="0.19685039370078741"/>
  <pageSetup paperSize="9" orientation="portrait" verticalDpi="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 enableFormatConditionsCalculation="0">
    <tabColor indexed="51"/>
  </sheetPr>
  <dimension ref="A1:R197"/>
  <sheetViews>
    <sheetView view="pageBreakPreview" topLeftCell="A166" zoomScaleNormal="100" zoomScaleSheetLayoutView="100" workbookViewId="0">
      <selection activeCell="A4" sqref="A4:A196"/>
    </sheetView>
  </sheetViews>
  <sheetFormatPr defaultRowHeight="12.75" x14ac:dyDescent="0.2"/>
  <cols>
    <col min="1" max="1" width="5.7109375" style="1" customWidth="1"/>
    <col min="2" max="2" width="10.7109375" style="2" customWidth="1"/>
    <col min="3" max="3" width="20.7109375" style="1" customWidth="1"/>
    <col min="4" max="4" width="8.7109375" style="1" customWidth="1"/>
    <col min="5" max="5" width="9.5703125" style="1" customWidth="1"/>
    <col min="6" max="6" width="12.140625" style="2" customWidth="1"/>
    <col min="7" max="7" width="5.28515625" style="2" customWidth="1"/>
    <col min="8" max="8" width="28.7109375" style="2" customWidth="1"/>
    <col min="9" max="9" width="30.7109375" style="1" hidden="1" customWidth="1"/>
    <col min="10" max="10" width="13.5703125" style="2" hidden="1" customWidth="1"/>
    <col min="11" max="11" width="14.28515625" style="2" hidden="1" customWidth="1"/>
    <col min="12" max="12" width="19.85546875" style="2" hidden="1" customWidth="1"/>
    <col min="13" max="13" width="9.42578125" style="2" hidden="1" customWidth="1"/>
    <col min="14" max="14" width="11.5703125" style="2" hidden="1" customWidth="1"/>
    <col min="15" max="15" width="5.5703125" style="2" hidden="1" customWidth="1"/>
    <col min="16" max="16" width="8.85546875" style="2" hidden="1" customWidth="1"/>
    <col min="17" max="17" width="7.140625" style="1" hidden="1" customWidth="1"/>
    <col min="18" max="16384" width="9.140625" style="1"/>
  </cols>
  <sheetData>
    <row r="1" spans="1:18" ht="30" customHeight="1" x14ac:dyDescent="0.2">
      <c r="A1" s="22" t="s">
        <v>3601</v>
      </c>
      <c r="B1" s="1"/>
      <c r="C1" s="10"/>
      <c r="D1" s="10"/>
      <c r="E1" s="10"/>
      <c r="F1" s="10"/>
      <c r="G1" s="10"/>
      <c r="H1" s="11"/>
      <c r="I1" s="10"/>
      <c r="J1" s="10"/>
      <c r="K1" s="10"/>
      <c r="L1" s="10"/>
      <c r="M1" s="10"/>
      <c r="N1" s="10"/>
      <c r="O1" s="10"/>
      <c r="P1" s="10"/>
    </row>
    <row r="2" spans="1:18" ht="15" customHeight="1" x14ac:dyDescent="0.2">
      <c r="A2" s="40"/>
      <c r="B2" s="22"/>
      <c r="C2" s="40"/>
      <c r="D2" s="40"/>
      <c r="E2" s="40"/>
      <c r="F2" s="40"/>
      <c r="G2" s="40"/>
      <c r="H2" s="9"/>
      <c r="I2" s="40"/>
      <c r="J2" s="40"/>
      <c r="K2" s="40"/>
      <c r="L2" s="40"/>
      <c r="M2" s="40"/>
      <c r="N2" s="40"/>
      <c r="O2" s="40"/>
      <c r="P2" s="40"/>
    </row>
    <row r="3" spans="1:18" ht="24.95" customHeight="1" x14ac:dyDescent="0.2">
      <c r="A3" s="4" t="s">
        <v>7083</v>
      </c>
      <c r="B3" s="12" t="s">
        <v>7084</v>
      </c>
      <c r="C3" s="12" t="s">
        <v>6189</v>
      </c>
      <c r="D3" s="13" t="s">
        <v>6190</v>
      </c>
      <c r="E3" s="13" t="s">
        <v>8152</v>
      </c>
      <c r="F3" s="4" t="s">
        <v>2695</v>
      </c>
      <c r="G3" s="4" t="s">
        <v>7074</v>
      </c>
      <c r="H3" s="4" t="s">
        <v>4680</v>
      </c>
      <c r="I3" s="4" t="s">
        <v>8156</v>
      </c>
      <c r="J3" s="4" t="s">
        <v>8154</v>
      </c>
      <c r="K3" s="4" t="s">
        <v>4681</v>
      </c>
      <c r="L3" s="4" t="s">
        <v>4093</v>
      </c>
      <c r="M3" s="4" t="s">
        <v>2696</v>
      </c>
      <c r="N3" s="4" t="s">
        <v>8155</v>
      </c>
      <c r="O3" s="4" t="s">
        <v>8153</v>
      </c>
      <c r="P3" s="4" t="s">
        <v>295</v>
      </c>
      <c r="Q3" s="4" t="s">
        <v>4680</v>
      </c>
      <c r="R3" s="5"/>
    </row>
    <row r="4" spans="1:18" ht="15.95" customHeight="1" x14ac:dyDescent="0.2">
      <c r="A4" s="48">
        <v>1</v>
      </c>
      <c r="B4" s="51" t="s">
        <v>5840</v>
      </c>
      <c r="C4" s="31" t="s">
        <v>1707</v>
      </c>
      <c r="D4" s="32" t="s">
        <v>3481</v>
      </c>
      <c r="E4" s="54" t="s">
        <v>1708</v>
      </c>
      <c r="F4" s="48" t="s">
        <v>1709</v>
      </c>
      <c r="G4" s="48"/>
      <c r="H4" s="47"/>
      <c r="I4" s="47" t="s">
        <v>2617</v>
      </c>
      <c r="J4" s="47" t="s">
        <v>2618</v>
      </c>
      <c r="K4" s="47" t="s">
        <v>7937</v>
      </c>
      <c r="L4" s="47" t="s">
        <v>5127</v>
      </c>
      <c r="M4" s="48" t="s">
        <v>882</v>
      </c>
      <c r="N4" s="49" t="s">
        <v>6001</v>
      </c>
      <c r="O4" s="48">
        <v>2015</v>
      </c>
      <c r="P4" s="49" t="s">
        <v>7895</v>
      </c>
      <c r="Q4" s="59" t="s">
        <v>5238</v>
      </c>
    </row>
    <row r="5" spans="1:18" ht="15.95" customHeight="1" x14ac:dyDescent="0.2">
      <c r="A5" s="48">
        <v>2</v>
      </c>
      <c r="B5" s="51" t="s">
        <v>6040</v>
      </c>
      <c r="C5" s="31" t="s">
        <v>6062</v>
      </c>
      <c r="D5" s="32" t="s">
        <v>3481</v>
      </c>
      <c r="E5" s="54" t="s">
        <v>5687</v>
      </c>
      <c r="F5" s="48" t="s">
        <v>1709</v>
      </c>
      <c r="G5" s="55" t="s">
        <v>6621</v>
      </c>
      <c r="H5" s="47"/>
      <c r="I5" s="47" t="s">
        <v>3753</v>
      </c>
      <c r="J5" s="47" t="s">
        <v>2618</v>
      </c>
      <c r="K5" s="47" t="s">
        <v>7937</v>
      </c>
      <c r="L5" s="47" t="s">
        <v>5127</v>
      </c>
      <c r="M5" s="48" t="s">
        <v>882</v>
      </c>
      <c r="N5" s="49" t="s">
        <v>3754</v>
      </c>
      <c r="O5" s="48">
        <v>2015</v>
      </c>
      <c r="P5" s="49" t="s">
        <v>4501</v>
      </c>
      <c r="Q5" s="59" t="s">
        <v>5238</v>
      </c>
    </row>
    <row r="6" spans="1:18" ht="15.95" customHeight="1" x14ac:dyDescent="0.2">
      <c r="A6" s="48">
        <v>3</v>
      </c>
      <c r="B6" s="51" t="s">
        <v>5222</v>
      </c>
      <c r="C6" s="31" t="s">
        <v>3480</v>
      </c>
      <c r="D6" s="32" t="s">
        <v>5601</v>
      </c>
      <c r="E6" s="54" t="s">
        <v>5223</v>
      </c>
      <c r="F6" s="48" t="s">
        <v>1709</v>
      </c>
      <c r="G6" s="48"/>
      <c r="H6" s="47"/>
      <c r="I6" s="47" t="s">
        <v>5455</v>
      </c>
      <c r="J6" s="47" t="s">
        <v>2618</v>
      </c>
      <c r="K6" s="47" t="s">
        <v>7937</v>
      </c>
      <c r="L6" s="47" t="s">
        <v>5127</v>
      </c>
      <c r="M6" s="48" t="s">
        <v>882</v>
      </c>
      <c r="N6" s="49" t="s">
        <v>5456</v>
      </c>
      <c r="O6" s="48">
        <v>2015</v>
      </c>
      <c r="P6" s="49" t="s">
        <v>4131</v>
      </c>
      <c r="Q6" s="59" t="s">
        <v>5239</v>
      </c>
    </row>
    <row r="7" spans="1:18" ht="15.95" customHeight="1" x14ac:dyDescent="0.2">
      <c r="A7" s="48">
        <v>4</v>
      </c>
      <c r="B7" s="51" t="s">
        <v>5793</v>
      </c>
      <c r="C7" s="31" t="s">
        <v>2329</v>
      </c>
      <c r="D7" s="32" t="s">
        <v>4990</v>
      </c>
      <c r="E7" s="54" t="s">
        <v>5794</v>
      </c>
      <c r="F7" s="48" t="s">
        <v>1709</v>
      </c>
      <c r="G7" s="48"/>
      <c r="H7" s="47"/>
      <c r="I7" s="47" t="s">
        <v>6715</v>
      </c>
      <c r="J7" s="47" t="s">
        <v>2618</v>
      </c>
      <c r="K7" s="47" t="s">
        <v>7937</v>
      </c>
      <c r="L7" s="47" t="s">
        <v>5127</v>
      </c>
      <c r="M7" s="48" t="s">
        <v>882</v>
      </c>
      <c r="N7" s="49" t="s">
        <v>1885</v>
      </c>
      <c r="O7" s="48">
        <v>2015</v>
      </c>
      <c r="P7" s="49" t="s">
        <v>7895</v>
      </c>
      <c r="Q7" s="59" t="s">
        <v>5238</v>
      </c>
    </row>
    <row r="8" spans="1:18" ht="15.95" customHeight="1" x14ac:dyDescent="0.2">
      <c r="A8" s="48">
        <v>5</v>
      </c>
      <c r="B8" s="51" t="s">
        <v>4972</v>
      </c>
      <c r="C8" s="31" t="s">
        <v>4973</v>
      </c>
      <c r="D8" s="32" t="s">
        <v>7862</v>
      </c>
      <c r="E8" s="54" t="s">
        <v>4974</v>
      </c>
      <c r="F8" s="48" t="s">
        <v>1709</v>
      </c>
      <c r="G8" s="48"/>
      <c r="H8" s="47"/>
      <c r="I8" s="47" t="s">
        <v>4975</v>
      </c>
      <c r="J8" s="47" t="s">
        <v>2618</v>
      </c>
      <c r="K8" s="47" t="s">
        <v>7937</v>
      </c>
      <c r="L8" s="47" t="s">
        <v>5127</v>
      </c>
      <c r="M8" s="48" t="s">
        <v>882</v>
      </c>
      <c r="N8" s="49" t="s">
        <v>4976</v>
      </c>
      <c r="O8" s="48">
        <v>2015</v>
      </c>
      <c r="P8" s="49" t="s">
        <v>7897</v>
      </c>
      <c r="Q8" s="67" t="s">
        <v>5239</v>
      </c>
    </row>
    <row r="9" spans="1:18" ht="15.95" customHeight="1" x14ac:dyDescent="0.2">
      <c r="A9" s="48">
        <v>6</v>
      </c>
      <c r="B9" s="51" t="s">
        <v>5203</v>
      </c>
      <c r="C9" s="31" t="s">
        <v>5836</v>
      </c>
      <c r="D9" s="32" t="s">
        <v>7863</v>
      </c>
      <c r="E9" s="54" t="s">
        <v>5837</v>
      </c>
      <c r="F9" s="48" t="s">
        <v>1709</v>
      </c>
      <c r="G9" s="48"/>
      <c r="H9" s="47"/>
      <c r="I9" s="47" t="s">
        <v>2115</v>
      </c>
      <c r="J9" s="47" t="s">
        <v>2618</v>
      </c>
      <c r="K9" s="47" t="s">
        <v>7937</v>
      </c>
      <c r="L9" s="47" t="s">
        <v>5127</v>
      </c>
      <c r="M9" s="48" t="s">
        <v>882</v>
      </c>
      <c r="N9" s="49" t="s">
        <v>4224</v>
      </c>
      <c r="O9" s="48">
        <v>2015</v>
      </c>
      <c r="P9" s="49" t="s">
        <v>2932</v>
      </c>
      <c r="Q9" s="59" t="s">
        <v>5239</v>
      </c>
    </row>
    <row r="10" spans="1:18" ht="15.95" customHeight="1" x14ac:dyDescent="0.2">
      <c r="A10" s="48">
        <v>7</v>
      </c>
      <c r="B10" s="51" t="s">
        <v>656</v>
      </c>
      <c r="C10" s="31" t="s">
        <v>657</v>
      </c>
      <c r="D10" s="32" t="s">
        <v>7869</v>
      </c>
      <c r="E10" s="54" t="s">
        <v>658</v>
      </c>
      <c r="F10" s="48" t="s">
        <v>1709</v>
      </c>
      <c r="G10" s="48"/>
      <c r="H10" s="47"/>
      <c r="I10" s="47" t="s">
        <v>67</v>
      </c>
      <c r="J10" s="47" t="s">
        <v>2618</v>
      </c>
      <c r="K10" s="47" t="s">
        <v>7937</v>
      </c>
      <c r="L10" s="47" t="s">
        <v>5127</v>
      </c>
      <c r="M10" s="48" t="s">
        <v>882</v>
      </c>
      <c r="N10" s="49" t="s">
        <v>1036</v>
      </c>
      <c r="O10" s="48">
        <v>2015</v>
      </c>
      <c r="P10" s="49" t="s">
        <v>29</v>
      </c>
      <c r="Q10" s="67" t="s">
        <v>5239</v>
      </c>
    </row>
    <row r="11" spans="1:18" ht="15.95" customHeight="1" x14ac:dyDescent="0.2">
      <c r="A11" s="48">
        <v>8</v>
      </c>
      <c r="B11" s="51" t="s">
        <v>7145</v>
      </c>
      <c r="C11" s="31" t="s">
        <v>7898</v>
      </c>
      <c r="D11" s="32" t="s">
        <v>7873</v>
      </c>
      <c r="E11" s="54" t="s">
        <v>4516</v>
      </c>
      <c r="F11" s="48" t="s">
        <v>1709</v>
      </c>
      <c r="G11" s="48"/>
      <c r="H11" s="47"/>
      <c r="I11" s="47" t="s">
        <v>3842</v>
      </c>
      <c r="J11" s="47" t="s">
        <v>2618</v>
      </c>
      <c r="K11" s="47" t="s">
        <v>7937</v>
      </c>
      <c r="L11" s="47" t="s">
        <v>5127</v>
      </c>
      <c r="M11" s="48" t="s">
        <v>882</v>
      </c>
      <c r="N11" s="49" t="s">
        <v>3843</v>
      </c>
      <c r="O11" s="48">
        <v>2015</v>
      </c>
      <c r="P11" s="49" t="s">
        <v>3645</v>
      </c>
      <c r="Q11" s="59" t="s">
        <v>5238</v>
      </c>
    </row>
    <row r="12" spans="1:18" ht="15.95" customHeight="1" x14ac:dyDescent="0.2">
      <c r="A12" s="48">
        <v>9</v>
      </c>
      <c r="B12" s="51" t="s">
        <v>2190</v>
      </c>
      <c r="C12" s="31" t="s">
        <v>2191</v>
      </c>
      <c r="D12" s="32" t="s">
        <v>7874</v>
      </c>
      <c r="E12" s="54" t="s">
        <v>2192</v>
      </c>
      <c r="F12" s="48" t="s">
        <v>1709</v>
      </c>
      <c r="G12" s="48"/>
      <c r="H12" s="47"/>
      <c r="I12" s="47" t="s">
        <v>5944</v>
      </c>
      <c r="J12" s="47" t="s">
        <v>2618</v>
      </c>
      <c r="K12" s="47" t="s">
        <v>7937</v>
      </c>
      <c r="L12" s="47" t="s">
        <v>5127</v>
      </c>
      <c r="M12" s="48" t="s">
        <v>882</v>
      </c>
      <c r="N12" s="49" t="s">
        <v>5945</v>
      </c>
      <c r="O12" s="48">
        <v>2015</v>
      </c>
      <c r="P12" s="49" t="s">
        <v>6504</v>
      </c>
      <c r="Q12" s="59" t="s">
        <v>5238</v>
      </c>
    </row>
    <row r="13" spans="1:18" ht="15.95" customHeight="1" x14ac:dyDescent="0.2">
      <c r="A13" s="48">
        <v>10</v>
      </c>
      <c r="B13" s="51" t="s">
        <v>6033</v>
      </c>
      <c r="C13" s="31" t="s">
        <v>7674</v>
      </c>
      <c r="D13" s="32" t="s">
        <v>8256</v>
      </c>
      <c r="E13" s="54" t="s">
        <v>7675</v>
      </c>
      <c r="F13" s="48" t="s">
        <v>1709</v>
      </c>
      <c r="G13" s="48"/>
      <c r="H13" s="47"/>
      <c r="I13" s="47" t="s">
        <v>7676</v>
      </c>
      <c r="J13" s="47" t="s">
        <v>2618</v>
      </c>
      <c r="K13" s="47" t="s">
        <v>7937</v>
      </c>
      <c r="L13" s="47" t="s">
        <v>5127</v>
      </c>
      <c r="M13" s="48" t="s">
        <v>882</v>
      </c>
      <c r="N13" s="49" t="s">
        <v>7677</v>
      </c>
      <c r="O13" s="48">
        <v>2015</v>
      </c>
      <c r="P13" s="49" t="s">
        <v>8142</v>
      </c>
      <c r="Q13" s="59" t="s">
        <v>5238</v>
      </c>
    </row>
    <row r="14" spans="1:18" ht="15.95" customHeight="1" x14ac:dyDescent="0.2">
      <c r="A14" s="48">
        <v>11</v>
      </c>
      <c r="B14" s="51" t="s">
        <v>7549</v>
      </c>
      <c r="C14" s="31" t="s">
        <v>7550</v>
      </c>
      <c r="D14" s="32" t="s">
        <v>7875</v>
      </c>
      <c r="E14" s="54" t="s">
        <v>7551</v>
      </c>
      <c r="F14" s="48" t="s">
        <v>1709</v>
      </c>
      <c r="G14" s="48"/>
      <c r="H14" s="47"/>
      <c r="I14" s="47" t="s">
        <v>7552</v>
      </c>
      <c r="J14" s="47" t="s">
        <v>2618</v>
      </c>
      <c r="K14" s="47" t="s">
        <v>7937</v>
      </c>
      <c r="L14" s="47" t="s">
        <v>5127</v>
      </c>
      <c r="M14" s="48" t="s">
        <v>882</v>
      </c>
      <c r="N14" s="49" t="s">
        <v>7553</v>
      </c>
      <c r="O14" s="48">
        <v>2015</v>
      </c>
      <c r="P14" s="49" t="s">
        <v>6505</v>
      </c>
      <c r="Q14" s="59" t="s">
        <v>5238</v>
      </c>
    </row>
    <row r="15" spans="1:18" ht="15.95" customHeight="1" x14ac:dyDescent="0.2">
      <c r="A15" s="48">
        <v>12</v>
      </c>
      <c r="B15" s="51" t="s">
        <v>2885</v>
      </c>
      <c r="C15" s="31" t="s">
        <v>2886</v>
      </c>
      <c r="D15" s="32" t="s">
        <v>4564</v>
      </c>
      <c r="E15" s="54" t="s">
        <v>5077</v>
      </c>
      <c r="F15" s="48" t="s">
        <v>1709</v>
      </c>
      <c r="G15" s="55" t="s">
        <v>5230</v>
      </c>
      <c r="H15" s="47"/>
      <c r="I15" s="47" t="s">
        <v>2887</v>
      </c>
      <c r="J15" s="47" t="s">
        <v>2618</v>
      </c>
      <c r="K15" s="47" t="s">
        <v>7937</v>
      </c>
      <c r="L15" s="47" t="s">
        <v>5127</v>
      </c>
      <c r="M15" s="48" t="s">
        <v>882</v>
      </c>
      <c r="N15" s="49" t="s">
        <v>2888</v>
      </c>
      <c r="O15" s="48">
        <v>2015</v>
      </c>
      <c r="P15" s="49" t="s">
        <v>7896</v>
      </c>
      <c r="Q15" s="59" t="s">
        <v>5239</v>
      </c>
    </row>
    <row r="16" spans="1:18" ht="15.95" customHeight="1" x14ac:dyDescent="0.2">
      <c r="A16" s="48">
        <v>13</v>
      </c>
      <c r="B16" s="51" t="s">
        <v>6387</v>
      </c>
      <c r="C16" s="31" t="s">
        <v>8335</v>
      </c>
      <c r="D16" s="32" t="s">
        <v>5646</v>
      </c>
      <c r="E16" s="54" t="s">
        <v>5468</v>
      </c>
      <c r="F16" s="48" t="s">
        <v>1709</v>
      </c>
      <c r="G16" s="48"/>
      <c r="H16" s="47"/>
      <c r="I16" s="47" t="s">
        <v>6388</v>
      </c>
      <c r="J16" s="47" t="s">
        <v>2618</v>
      </c>
      <c r="K16" s="47" t="s">
        <v>7937</v>
      </c>
      <c r="L16" s="47" t="s">
        <v>5127</v>
      </c>
      <c r="M16" s="48" t="s">
        <v>882</v>
      </c>
      <c r="N16" s="49" t="s">
        <v>6389</v>
      </c>
      <c r="O16" s="48">
        <v>2015</v>
      </c>
      <c r="P16" s="49" t="s">
        <v>3642</v>
      </c>
      <c r="Q16" s="59" t="s">
        <v>5238</v>
      </c>
    </row>
    <row r="17" spans="1:17" ht="15.95" customHeight="1" x14ac:dyDescent="0.2">
      <c r="A17" s="48">
        <v>14</v>
      </c>
      <c r="B17" s="51" t="s">
        <v>7523</v>
      </c>
      <c r="C17" s="31" t="s">
        <v>3667</v>
      </c>
      <c r="D17" s="32" t="s">
        <v>7349</v>
      </c>
      <c r="E17" s="54" t="s">
        <v>8479</v>
      </c>
      <c r="F17" s="48" t="s">
        <v>1709</v>
      </c>
      <c r="G17" s="48"/>
      <c r="H17" s="47"/>
      <c r="I17" s="47" t="s">
        <v>8480</v>
      </c>
      <c r="J17" s="47" t="s">
        <v>2618</v>
      </c>
      <c r="K17" s="47" t="s">
        <v>7937</v>
      </c>
      <c r="L17" s="47" t="s">
        <v>5127</v>
      </c>
      <c r="M17" s="48" t="s">
        <v>882</v>
      </c>
      <c r="N17" s="49" t="s">
        <v>8481</v>
      </c>
      <c r="O17" s="48">
        <v>2015</v>
      </c>
      <c r="P17" s="49" t="s">
        <v>6506</v>
      </c>
      <c r="Q17" s="59" t="s">
        <v>5238</v>
      </c>
    </row>
    <row r="18" spans="1:17" ht="15.95" customHeight="1" x14ac:dyDescent="0.2">
      <c r="A18" s="48">
        <v>15</v>
      </c>
      <c r="B18" s="51" t="s">
        <v>8482</v>
      </c>
      <c r="C18" s="31" t="s">
        <v>3949</v>
      </c>
      <c r="D18" s="32" t="s">
        <v>2712</v>
      </c>
      <c r="E18" s="54" t="s">
        <v>8483</v>
      </c>
      <c r="F18" s="48" t="s">
        <v>1709</v>
      </c>
      <c r="G18" s="55" t="s">
        <v>4329</v>
      </c>
      <c r="H18" s="47"/>
      <c r="I18" s="47" t="s">
        <v>8484</v>
      </c>
      <c r="J18" s="47" t="s">
        <v>2618</v>
      </c>
      <c r="K18" s="47" t="s">
        <v>7937</v>
      </c>
      <c r="L18" s="47" t="s">
        <v>5127</v>
      </c>
      <c r="M18" s="48" t="s">
        <v>882</v>
      </c>
      <c r="N18" s="49" t="s">
        <v>6004</v>
      </c>
      <c r="O18" s="48">
        <v>2015</v>
      </c>
      <c r="P18" s="49" t="s">
        <v>5253</v>
      </c>
      <c r="Q18" s="59" t="s">
        <v>5238</v>
      </c>
    </row>
    <row r="19" spans="1:17" ht="15.95" customHeight="1" x14ac:dyDescent="0.2">
      <c r="A19" s="48">
        <v>16</v>
      </c>
      <c r="B19" s="51" t="s">
        <v>4642</v>
      </c>
      <c r="C19" s="31" t="s">
        <v>3376</v>
      </c>
      <c r="D19" s="32" t="s">
        <v>2507</v>
      </c>
      <c r="E19" s="54" t="s">
        <v>3377</v>
      </c>
      <c r="F19" s="48" t="s">
        <v>1709</v>
      </c>
      <c r="G19" s="48"/>
      <c r="H19" s="47"/>
      <c r="I19" s="47" t="s">
        <v>3012</v>
      </c>
      <c r="J19" s="47" t="s">
        <v>2618</v>
      </c>
      <c r="K19" s="47" t="s">
        <v>7937</v>
      </c>
      <c r="L19" s="47" t="s">
        <v>5127</v>
      </c>
      <c r="M19" s="48" t="s">
        <v>882</v>
      </c>
      <c r="N19" s="49" t="s">
        <v>5029</v>
      </c>
      <c r="O19" s="48">
        <v>2015</v>
      </c>
      <c r="P19" s="49" t="s">
        <v>5453</v>
      </c>
      <c r="Q19" s="67" t="s">
        <v>5239</v>
      </c>
    </row>
    <row r="20" spans="1:17" ht="15.95" customHeight="1" x14ac:dyDescent="0.2">
      <c r="A20" s="48">
        <v>17</v>
      </c>
      <c r="B20" s="51" t="s">
        <v>4347</v>
      </c>
      <c r="C20" s="31" t="s">
        <v>6161</v>
      </c>
      <c r="D20" s="32" t="s">
        <v>8336</v>
      </c>
      <c r="E20" s="54" t="s">
        <v>6497</v>
      </c>
      <c r="F20" s="48" t="s">
        <v>1709</v>
      </c>
      <c r="G20" s="48"/>
      <c r="H20" s="47"/>
      <c r="I20" s="47" t="s">
        <v>6399</v>
      </c>
      <c r="J20" s="47" t="s">
        <v>2618</v>
      </c>
      <c r="K20" s="47" t="s">
        <v>7937</v>
      </c>
      <c r="L20" s="47" t="s">
        <v>5127</v>
      </c>
      <c r="M20" s="48" t="s">
        <v>882</v>
      </c>
      <c r="N20" s="49" t="s">
        <v>6036</v>
      </c>
      <c r="O20" s="48">
        <v>2015</v>
      </c>
      <c r="P20" s="49" t="s">
        <v>2352</v>
      </c>
      <c r="Q20" s="67" t="s">
        <v>5239</v>
      </c>
    </row>
    <row r="21" spans="1:17" ht="15.95" customHeight="1" x14ac:dyDescent="0.2">
      <c r="A21" s="48">
        <v>18</v>
      </c>
      <c r="B21" s="51" t="s">
        <v>6386</v>
      </c>
      <c r="C21" s="31" t="s">
        <v>2368</v>
      </c>
      <c r="D21" s="32" t="s">
        <v>4992</v>
      </c>
      <c r="E21" s="54" t="s">
        <v>2495</v>
      </c>
      <c r="F21" s="48" t="s">
        <v>2496</v>
      </c>
      <c r="G21" s="48"/>
      <c r="H21" s="47"/>
      <c r="I21" s="47" t="s">
        <v>1254</v>
      </c>
      <c r="J21" s="47" t="s">
        <v>2618</v>
      </c>
      <c r="K21" s="47" t="s">
        <v>7937</v>
      </c>
      <c r="L21" s="47" t="s">
        <v>3259</v>
      </c>
      <c r="M21" s="48" t="s">
        <v>882</v>
      </c>
      <c r="N21" s="49" t="s">
        <v>3260</v>
      </c>
      <c r="O21" s="48">
        <v>2015</v>
      </c>
      <c r="P21" s="49" t="s">
        <v>3642</v>
      </c>
      <c r="Q21" s="67" t="s">
        <v>5239</v>
      </c>
    </row>
    <row r="22" spans="1:17" ht="15.95" customHeight="1" x14ac:dyDescent="0.2">
      <c r="A22" s="48">
        <v>19</v>
      </c>
      <c r="B22" s="51" t="s">
        <v>3382</v>
      </c>
      <c r="C22" s="31" t="s">
        <v>6005</v>
      </c>
      <c r="D22" s="32" t="s">
        <v>4990</v>
      </c>
      <c r="E22" s="54" t="s">
        <v>6006</v>
      </c>
      <c r="F22" s="48" t="s">
        <v>2496</v>
      </c>
      <c r="G22" s="48"/>
      <c r="H22" s="47"/>
      <c r="I22" s="47" t="s">
        <v>7724</v>
      </c>
      <c r="J22" s="47" t="s">
        <v>2618</v>
      </c>
      <c r="K22" s="47" t="s">
        <v>7937</v>
      </c>
      <c r="L22" s="47" t="s">
        <v>3259</v>
      </c>
      <c r="M22" s="48" t="s">
        <v>882</v>
      </c>
      <c r="N22" s="49" t="s">
        <v>8190</v>
      </c>
      <c r="O22" s="48">
        <v>2015</v>
      </c>
      <c r="P22" s="49" t="s">
        <v>3763</v>
      </c>
      <c r="Q22" s="67" t="s">
        <v>5239</v>
      </c>
    </row>
    <row r="23" spans="1:17" ht="15.95" customHeight="1" x14ac:dyDescent="0.2">
      <c r="A23" s="48">
        <v>20</v>
      </c>
      <c r="B23" s="51" t="s">
        <v>432</v>
      </c>
      <c r="C23" s="31" t="s">
        <v>2261</v>
      </c>
      <c r="D23" s="32" t="s">
        <v>4990</v>
      </c>
      <c r="E23" s="54" t="s">
        <v>433</v>
      </c>
      <c r="F23" s="48" t="s">
        <v>2496</v>
      </c>
      <c r="G23" s="55" t="s">
        <v>4329</v>
      </c>
      <c r="H23" s="47"/>
      <c r="I23" s="47" t="s">
        <v>2397</v>
      </c>
      <c r="J23" s="47" t="s">
        <v>2618</v>
      </c>
      <c r="K23" s="47" t="s">
        <v>7937</v>
      </c>
      <c r="L23" s="47" t="s">
        <v>3259</v>
      </c>
      <c r="M23" s="48" t="s">
        <v>882</v>
      </c>
      <c r="N23" s="49" t="s">
        <v>815</v>
      </c>
      <c r="O23" s="48">
        <v>2015</v>
      </c>
      <c r="P23" s="49" t="s">
        <v>4501</v>
      </c>
      <c r="Q23" s="59" t="s">
        <v>5239</v>
      </c>
    </row>
    <row r="24" spans="1:17" ht="15.95" customHeight="1" x14ac:dyDescent="0.2">
      <c r="A24" s="48">
        <v>21</v>
      </c>
      <c r="B24" s="51" t="s">
        <v>7881</v>
      </c>
      <c r="C24" s="31" t="s">
        <v>6045</v>
      </c>
      <c r="D24" s="32" t="s">
        <v>7867</v>
      </c>
      <c r="E24" s="54" t="s">
        <v>7882</v>
      </c>
      <c r="F24" s="48" t="s">
        <v>2496</v>
      </c>
      <c r="G24" s="48"/>
      <c r="H24" s="47"/>
      <c r="I24" s="47" t="s">
        <v>1305</v>
      </c>
      <c r="J24" s="47" t="s">
        <v>2618</v>
      </c>
      <c r="K24" s="47" t="s">
        <v>7937</v>
      </c>
      <c r="L24" s="47" t="s">
        <v>3259</v>
      </c>
      <c r="M24" s="48" t="s">
        <v>882</v>
      </c>
      <c r="N24" s="49" t="s">
        <v>1306</v>
      </c>
      <c r="O24" s="48">
        <v>2015</v>
      </c>
      <c r="P24" s="49" t="s">
        <v>7895</v>
      </c>
      <c r="Q24" s="59" t="s">
        <v>5238</v>
      </c>
    </row>
    <row r="25" spans="1:17" ht="15.95" customHeight="1" x14ac:dyDescent="0.2">
      <c r="A25" s="48">
        <v>22</v>
      </c>
      <c r="B25" s="51" t="s">
        <v>4378</v>
      </c>
      <c r="C25" s="31" t="s">
        <v>333</v>
      </c>
      <c r="D25" s="32" t="s">
        <v>7867</v>
      </c>
      <c r="E25" s="54" t="s">
        <v>7133</v>
      </c>
      <c r="F25" s="48" t="s">
        <v>2496</v>
      </c>
      <c r="G25" s="48"/>
      <c r="H25" s="47"/>
      <c r="I25" s="47" t="s">
        <v>7134</v>
      </c>
      <c r="J25" s="47" t="s">
        <v>2618</v>
      </c>
      <c r="K25" s="47" t="s">
        <v>7937</v>
      </c>
      <c r="L25" s="47" t="s">
        <v>3259</v>
      </c>
      <c r="M25" s="48" t="s">
        <v>882</v>
      </c>
      <c r="N25" s="49" t="s">
        <v>8543</v>
      </c>
      <c r="O25" s="48">
        <v>2015</v>
      </c>
      <c r="P25" s="49" t="s">
        <v>2932</v>
      </c>
      <c r="Q25" s="59" t="s">
        <v>5238</v>
      </c>
    </row>
    <row r="26" spans="1:17" ht="15.95" customHeight="1" x14ac:dyDescent="0.2">
      <c r="A26" s="48">
        <v>23</v>
      </c>
      <c r="B26" s="51" t="s">
        <v>322</v>
      </c>
      <c r="C26" s="31" t="s">
        <v>323</v>
      </c>
      <c r="D26" s="32" t="s">
        <v>324</v>
      </c>
      <c r="E26" s="54" t="s">
        <v>4476</v>
      </c>
      <c r="F26" s="48" t="s">
        <v>2496</v>
      </c>
      <c r="G26" s="48"/>
      <c r="H26" s="47"/>
      <c r="I26" s="47" t="s">
        <v>4678</v>
      </c>
      <c r="J26" s="47" t="s">
        <v>2618</v>
      </c>
      <c r="K26" s="47" t="s">
        <v>7937</v>
      </c>
      <c r="L26" s="47" t="s">
        <v>3259</v>
      </c>
      <c r="M26" s="48" t="s">
        <v>882</v>
      </c>
      <c r="N26" s="49" t="s">
        <v>4007</v>
      </c>
      <c r="O26" s="48">
        <v>2015</v>
      </c>
      <c r="P26" s="49" t="s">
        <v>5253</v>
      </c>
      <c r="Q26" s="67" t="s">
        <v>5239</v>
      </c>
    </row>
    <row r="27" spans="1:17" ht="15.95" customHeight="1" x14ac:dyDescent="0.2">
      <c r="A27" s="48">
        <v>24</v>
      </c>
      <c r="B27" s="51" t="s">
        <v>3167</v>
      </c>
      <c r="C27" s="31" t="s">
        <v>3168</v>
      </c>
      <c r="D27" s="32" t="s">
        <v>7869</v>
      </c>
      <c r="E27" s="54" t="s">
        <v>3169</v>
      </c>
      <c r="F27" s="48" t="s">
        <v>2496</v>
      </c>
      <c r="G27" s="48"/>
      <c r="H27" s="47"/>
      <c r="I27" s="47" t="s">
        <v>2227</v>
      </c>
      <c r="J27" s="47" t="s">
        <v>2618</v>
      </c>
      <c r="K27" s="47" t="s">
        <v>7937</v>
      </c>
      <c r="L27" s="47" t="s">
        <v>3259</v>
      </c>
      <c r="M27" s="48" t="s">
        <v>882</v>
      </c>
      <c r="N27" s="49" t="s">
        <v>798</v>
      </c>
      <c r="O27" s="48">
        <v>2015</v>
      </c>
      <c r="P27" s="49" t="s">
        <v>7895</v>
      </c>
      <c r="Q27" s="59" t="s">
        <v>5239</v>
      </c>
    </row>
    <row r="28" spans="1:17" ht="15.95" customHeight="1" x14ac:dyDescent="0.2">
      <c r="A28" s="48">
        <v>25</v>
      </c>
      <c r="B28" s="51" t="s">
        <v>1300</v>
      </c>
      <c r="C28" s="31" t="s">
        <v>1301</v>
      </c>
      <c r="D28" s="32" t="s">
        <v>7869</v>
      </c>
      <c r="E28" s="54" t="s">
        <v>1302</v>
      </c>
      <c r="F28" s="48" t="s">
        <v>2496</v>
      </c>
      <c r="G28" s="48"/>
      <c r="H28" s="47"/>
      <c r="I28" s="47" t="s">
        <v>4656</v>
      </c>
      <c r="J28" s="47" t="s">
        <v>2618</v>
      </c>
      <c r="K28" s="47" t="s">
        <v>7937</v>
      </c>
      <c r="L28" s="47" t="s">
        <v>3259</v>
      </c>
      <c r="M28" s="48" t="s">
        <v>882</v>
      </c>
      <c r="N28" s="49" t="s">
        <v>4657</v>
      </c>
      <c r="O28" s="48">
        <v>2015</v>
      </c>
      <c r="P28" s="49" t="s">
        <v>5252</v>
      </c>
      <c r="Q28" s="67" t="s">
        <v>5239</v>
      </c>
    </row>
    <row r="29" spans="1:17" ht="15.95" customHeight="1" x14ac:dyDescent="0.2">
      <c r="A29" s="48">
        <v>26</v>
      </c>
      <c r="B29" s="51" t="s">
        <v>1303</v>
      </c>
      <c r="C29" s="31" t="s">
        <v>528</v>
      </c>
      <c r="D29" s="32" t="s">
        <v>2157</v>
      </c>
      <c r="E29" s="54" t="s">
        <v>5837</v>
      </c>
      <c r="F29" s="48" t="s">
        <v>2496</v>
      </c>
      <c r="G29" s="48"/>
      <c r="H29" s="47"/>
      <c r="I29" s="47" t="s">
        <v>1304</v>
      </c>
      <c r="J29" s="47" t="s">
        <v>2618</v>
      </c>
      <c r="K29" s="47" t="s">
        <v>7937</v>
      </c>
      <c r="L29" s="47" t="s">
        <v>3259</v>
      </c>
      <c r="M29" s="48" t="s">
        <v>882</v>
      </c>
      <c r="N29" s="49" t="s">
        <v>2282</v>
      </c>
      <c r="O29" s="48">
        <v>2015</v>
      </c>
      <c r="P29" s="49" t="s">
        <v>3763</v>
      </c>
      <c r="Q29" s="59" t="s">
        <v>5238</v>
      </c>
    </row>
    <row r="30" spans="1:17" ht="15.95" customHeight="1" x14ac:dyDescent="0.2">
      <c r="A30" s="48">
        <v>27</v>
      </c>
      <c r="B30" s="51" t="s">
        <v>8085</v>
      </c>
      <c r="C30" s="31" t="s">
        <v>6125</v>
      </c>
      <c r="D30" s="32" t="s">
        <v>6680</v>
      </c>
      <c r="E30" s="54" t="s">
        <v>8544</v>
      </c>
      <c r="F30" s="48" t="s">
        <v>2496</v>
      </c>
      <c r="G30" s="48"/>
      <c r="H30" s="47"/>
      <c r="I30" s="47" t="s">
        <v>8545</v>
      </c>
      <c r="J30" s="47" t="s">
        <v>2618</v>
      </c>
      <c r="K30" s="47" t="s">
        <v>7937</v>
      </c>
      <c r="L30" s="47" t="s">
        <v>3259</v>
      </c>
      <c r="M30" s="48" t="s">
        <v>882</v>
      </c>
      <c r="N30" s="49" t="s">
        <v>8546</v>
      </c>
      <c r="O30" s="48">
        <v>2015</v>
      </c>
      <c r="P30" s="49" t="s">
        <v>5453</v>
      </c>
      <c r="Q30" s="59" t="s">
        <v>5238</v>
      </c>
    </row>
    <row r="31" spans="1:17" ht="15.95" customHeight="1" x14ac:dyDescent="0.2">
      <c r="A31" s="48">
        <v>28</v>
      </c>
      <c r="B31" s="51" t="s">
        <v>5113</v>
      </c>
      <c r="C31" s="31" t="s">
        <v>5114</v>
      </c>
      <c r="D31" s="32" t="s">
        <v>5115</v>
      </c>
      <c r="E31" s="54" t="s">
        <v>5116</v>
      </c>
      <c r="F31" s="48" t="s">
        <v>2496</v>
      </c>
      <c r="G31" s="48"/>
      <c r="H31" s="47"/>
      <c r="I31" s="47" t="s">
        <v>5117</v>
      </c>
      <c r="J31" s="47" t="s">
        <v>2618</v>
      </c>
      <c r="K31" s="47" t="s">
        <v>7937</v>
      </c>
      <c r="L31" s="47" t="s">
        <v>3259</v>
      </c>
      <c r="M31" s="48" t="s">
        <v>882</v>
      </c>
      <c r="N31" s="49" t="s">
        <v>5570</v>
      </c>
      <c r="O31" s="48">
        <v>2015</v>
      </c>
      <c r="P31" s="49" t="s">
        <v>3644</v>
      </c>
      <c r="Q31" s="59" t="s">
        <v>5238</v>
      </c>
    </row>
    <row r="32" spans="1:17" ht="15.95" customHeight="1" x14ac:dyDescent="0.2">
      <c r="A32" s="48">
        <v>29</v>
      </c>
      <c r="B32" s="51" t="s">
        <v>5572</v>
      </c>
      <c r="C32" s="31" t="s">
        <v>5573</v>
      </c>
      <c r="D32" s="32" t="s">
        <v>7874</v>
      </c>
      <c r="E32" s="54" t="s">
        <v>5574</v>
      </c>
      <c r="F32" s="48" t="s">
        <v>2496</v>
      </c>
      <c r="G32" s="48"/>
      <c r="H32" s="47"/>
      <c r="I32" s="47" t="s">
        <v>30</v>
      </c>
      <c r="J32" s="47" t="s">
        <v>2618</v>
      </c>
      <c r="K32" s="47" t="s">
        <v>7937</v>
      </c>
      <c r="L32" s="47" t="s">
        <v>3259</v>
      </c>
      <c r="M32" s="48" t="s">
        <v>882</v>
      </c>
      <c r="N32" s="49" t="s">
        <v>31</v>
      </c>
      <c r="O32" s="48">
        <v>2015</v>
      </c>
      <c r="P32" s="49" t="s">
        <v>3629</v>
      </c>
      <c r="Q32" s="59" t="s">
        <v>5238</v>
      </c>
    </row>
    <row r="33" spans="1:17" ht="15.95" customHeight="1" x14ac:dyDescent="0.2">
      <c r="A33" s="48">
        <v>30</v>
      </c>
      <c r="B33" s="51" t="s">
        <v>2755</v>
      </c>
      <c r="C33" s="31" t="s">
        <v>3183</v>
      </c>
      <c r="D33" s="32" t="s">
        <v>7875</v>
      </c>
      <c r="E33" s="54" t="s">
        <v>3184</v>
      </c>
      <c r="F33" s="48" t="s">
        <v>2496</v>
      </c>
      <c r="G33" s="55" t="s">
        <v>6621</v>
      </c>
      <c r="H33" s="67" t="s">
        <v>5730</v>
      </c>
      <c r="I33" s="47" t="s">
        <v>535</v>
      </c>
      <c r="J33" s="47" t="s">
        <v>2618</v>
      </c>
      <c r="K33" s="47" t="s">
        <v>7937</v>
      </c>
      <c r="L33" s="47" t="s">
        <v>3259</v>
      </c>
      <c r="M33" s="48" t="s">
        <v>882</v>
      </c>
      <c r="N33" s="49" t="s">
        <v>1263</v>
      </c>
      <c r="O33" s="48">
        <v>2015</v>
      </c>
      <c r="P33" s="49" t="s">
        <v>5254</v>
      </c>
      <c r="Q33" s="67" t="s">
        <v>5239</v>
      </c>
    </row>
    <row r="34" spans="1:17" ht="15.95" customHeight="1" x14ac:dyDescent="0.2">
      <c r="A34" s="48">
        <v>31</v>
      </c>
      <c r="B34" s="51" t="s">
        <v>3811</v>
      </c>
      <c r="C34" s="31" t="s">
        <v>4664</v>
      </c>
      <c r="D34" s="32" t="s">
        <v>72</v>
      </c>
      <c r="E34" s="54" t="s">
        <v>3812</v>
      </c>
      <c r="F34" s="48" t="s">
        <v>2496</v>
      </c>
      <c r="G34" s="48"/>
      <c r="H34" s="47"/>
      <c r="I34" s="47" t="s">
        <v>2517</v>
      </c>
      <c r="J34" s="47" t="s">
        <v>2618</v>
      </c>
      <c r="K34" s="47" t="s">
        <v>7937</v>
      </c>
      <c r="L34" s="47" t="s">
        <v>3259</v>
      </c>
      <c r="M34" s="48" t="s">
        <v>882</v>
      </c>
      <c r="N34" s="49" t="s">
        <v>2518</v>
      </c>
      <c r="O34" s="48">
        <v>2015</v>
      </c>
      <c r="P34" s="49" t="s">
        <v>2808</v>
      </c>
      <c r="Q34" s="67" t="s">
        <v>5239</v>
      </c>
    </row>
    <row r="35" spans="1:17" ht="15.95" customHeight="1" x14ac:dyDescent="0.2">
      <c r="A35" s="48">
        <v>32</v>
      </c>
      <c r="B35" s="51" t="s">
        <v>1288</v>
      </c>
      <c r="C35" s="31" t="s">
        <v>3950</v>
      </c>
      <c r="D35" s="32" t="s">
        <v>72</v>
      </c>
      <c r="E35" s="54" t="s">
        <v>1289</v>
      </c>
      <c r="F35" s="48" t="s">
        <v>2496</v>
      </c>
      <c r="G35" s="48"/>
      <c r="H35" s="47"/>
      <c r="I35" s="47" t="s">
        <v>6982</v>
      </c>
      <c r="J35" s="47" t="s">
        <v>2618</v>
      </c>
      <c r="K35" s="47" t="s">
        <v>7937</v>
      </c>
      <c r="L35" s="47" t="s">
        <v>3259</v>
      </c>
      <c r="M35" s="48" t="s">
        <v>882</v>
      </c>
      <c r="N35" s="49" t="s">
        <v>1982</v>
      </c>
      <c r="O35" s="48">
        <v>2015</v>
      </c>
      <c r="P35" s="49" t="s">
        <v>3642</v>
      </c>
      <c r="Q35" s="67" t="s">
        <v>5239</v>
      </c>
    </row>
    <row r="36" spans="1:17" ht="15.95" customHeight="1" x14ac:dyDescent="0.2">
      <c r="A36" s="48">
        <v>33</v>
      </c>
      <c r="B36" s="51" t="s">
        <v>3737</v>
      </c>
      <c r="C36" s="31" t="s">
        <v>3738</v>
      </c>
      <c r="D36" s="32" t="s">
        <v>2587</v>
      </c>
      <c r="E36" s="54" t="s">
        <v>6078</v>
      </c>
      <c r="F36" s="48" t="s">
        <v>2496</v>
      </c>
      <c r="G36" s="55" t="s">
        <v>5230</v>
      </c>
      <c r="H36" s="47"/>
      <c r="I36" s="47" t="s">
        <v>3095</v>
      </c>
      <c r="J36" s="47" t="s">
        <v>2618</v>
      </c>
      <c r="K36" s="47" t="s">
        <v>7937</v>
      </c>
      <c r="L36" s="47" t="s">
        <v>3259</v>
      </c>
      <c r="M36" s="48" t="s">
        <v>882</v>
      </c>
      <c r="N36" s="49" t="s">
        <v>3096</v>
      </c>
      <c r="O36" s="48">
        <v>2015</v>
      </c>
      <c r="P36" s="49" t="s">
        <v>4502</v>
      </c>
      <c r="Q36" s="67" t="s">
        <v>5239</v>
      </c>
    </row>
    <row r="37" spans="1:17" ht="15.95" customHeight="1" x14ac:dyDescent="0.2">
      <c r="A37" s="48">
        <v>34</v>
      </c>
      <c r="B37" s="51" t="s">
        <v>6426</v>
      </c>
      <c r="C37" s="31" t="s">
        <v>6427</v>
      </c>
      <c r="D37" s="32" t="s">
        <v>2437</v>
      </c>
      <c r="E37" s="54" t="s">
        <v>6428</v>
      </c>
      <c r="F37" s="48" t="s">
        <v>2496</v>
      </c>
      <c r="G37" s="48"/>
      <c r="H37" s="47"/>
      <c r="I37" s="47" t="s">
        <v>1983</v>
      </c>
      <c r="J37" s="47" t="s">
        <v>2618</v>
      </c>
      <c r="K37" s="47" t="s">
        <v>7937</v>
      </c>
      <c r="L37" s="47" t="s">
        <v>3259</v>
      </c>
      <c r="M37" s="48" t="s">
        <v>882</v>
      </c>
      <c r="N37" s="49" t="s">
        <v>1984</v>
      </c>
      <c r="O37" s="48">
        <v>2015</v>
      </c>
      <c r="P37" s="49" t="s">
        <v>5251</v>
      </c>
      <c r="Q37" s="67" t="s">
        <v>5239</v>
      </c>
    </row>
    <row r="38" spans="1:17" ht="15.95" customHeight="1" x14ac:dyDescent="0.2">
      <c r="A38" s="48">
        <v>35</v>
      </c>
      <c r="B38" s="51" t="s">
        <v>1794</v>
      </c>
      <c r="C38" s="31" t="s">
        <v>3161</v>
      </c>
      <c r="D38" s="32" t="s">
        <v>3948</v>
      </c>
      <c r="E38" s="54" t="s">
        <v>5077</v>
      </c>
      <c r="F38" s="48" t="s">
        <v>2496</v>
      </c>
      <c r="G38" s="48"/>
      <c r="H38" s="47"/>
      <c r="I38" s="47" t="s">
        <v>6480</v>
      </c>
      <c r="J38" s="47" t="s">
        <v>2618</v>
      </c>
      <c r="K38" s="47" t="s">
        <v>7937</v>
      </c>
      <c r="L38" s="47" t="s">
        <v>3259</v>
      </c>
      <c r="M38" s="48" t="s">
        <v>882</v>
      </c>
      <c r="N38" s="49" t="s">
        <v>5776</v>
      </c>
      <c r="O38" s="48">
        <v>2015</v>
      </c>
      <c r="P38" s="49" t="s">
        <v>4501</v>
      </c>
      <c r="Q38" s="67" t="s">
        <v>5239</v>
      </c>
    </row>
    <row r="39" spans="1:17" ht="15.95" customHeight="1" x14ac:dyDescent="0.2">
      <c r="A39" s="48">
        <v>36</v>
      </c>
      <c r="B39" s="51" t="s">
        <v>1729</v>
      </c>
      <c r="C39" s="31" t="s">
        <v>1730</v>
      </c>
      <c r="D39" s="32" t="s">
        <v>7349</v>
      </c>
      <c r="E39" s="54" t="s">
        <v>1731</v>
      </c>
      <c r="F39" s="48" t="s">
        <v>2496</v>
      </c>
      <c r="G39" s="48"/>
      <c r="H39" s="47"/>
      <c r="I39" s="47" t="s">
        <v>7386</v>
      </c>
      <c r="J39" s="47" t="s">
        <v>2618</v>
      </c>
      <c r="K39" s="47" t="s">
        <v>7937</v>
      </c>
      <c r="L39" s="47" t="s">
        <v>3259</v>
      </c>
      <c r="M39" s="48" t="s">
        <v>882</v>
      </c>
      <c r="N39" s="49" t="s">
        <v>7387</v>
      </c>
      <c r="O39" s="48">
        <v>2015</v>
      </c>
      <c r="P39" s="49" t="s">
        <v>5247</v>
      </c>
      <c r="Q39" s="59" t="s">
        <v>5238</v>
      </c>
    </row>
    <row r="40" spans="1:17" ht="15.95" customHeight="1" x14ac:dyDescent="0.2">
      <c r="A40" s="48">
        <v>37</v>
      </c>
      <c r="B40" s="51" t="s">
        <v>8388</v>
      </c>
      <c r="C40" s="31" t="s">
        <v>8389</v>
      </c>
      <c r="D40" s="32" t="s">
        <v>3619</v>
      </c>
      <c r="E40" s="54" t="s">
        <v>8390</v>
      </c>
      <c r="F40" s="48" t="s">
        <v>2496</v>
      </c>
      <c r="G40" s="48"/>
      <c r="H40" s="47"/>
      <c r="I40" s="47" t="s">
        <v>34</v>
      </c>
      <c r="J40" s="47" t="s">
        <v>2618</v>
      </c>
      <c r="K40" s="47" t="s">
        <v>7937</v>
      </c>
      <c r="L40" s="47" t="s">
        <v>3259</v>
      </c>
      <c r="M40" s="48" t="s">
        <v>882</v>
      </c>
      <c r="N40" s="49" t="s">
        <v>1384</v>
      </c>
      <c r="O40" s="48">
        <v>2015</v>
      </c>
      <c r="P40" s="49" t="s">
        <v>4501</v>
      </c>
      <c r="Q40" s="67" t="s">
        <v>5239</v>
      </c>
    </row>
    <row r="41" spans="1:17" ht="15.95" customHeight="1" x14ac:dyDescent="0.2">
      <c r="A41" s="48">
        <v>38</v>
      </c>
      <c r="B41" s="51" t="s">
        <v>271</v>
      </c>
      <c r="C41" s="31" t="s">
        <v>272</v>
      </c>
      <c r="D41" s="32" t="s">
        <v>8336</v>
      </c>
      <c r="E41" s="54" t="s">
        <v>5837</v>
      </c>
      <c r="F41" s="48" t="s">
        <v>2496</v>
      </c>
      <c r="G41" s="48"/>
      <c r="H41" s="47"/>
      <c r="I41" s="47" t="s">
        <v>872</v>
      </c>
      <c r="J41" s="47" t="s">
        <v>2618</v>
      </c>
      <c r="K41" s="47" t="s">
        <v>7937</v>
      </c>
      <c r="L41" s="47" t="s">
        <v>3259</v>
      </c>
      <c r="M41" s="48" t="s">
        <v>882</v>
      </c>
      <c r="N41" s="49" t="s">
        <v>2306</v>
      </c>
      <c r="O41" s="48">
        <v>2015</v>
      </c>
      <c r="P41" s="49" t="s">
        <v>3763</v>
      </c>
      <c r="Q41" s="59" t="s">
        <v>5239</v>
      </c>
    </row>
    <row r="42" spans="1:17" ht="15.95" customHeight="1" x14ac:dyDescent="0.2">
      <c r="A42" s="48">
        <v>39</v>
      </c>
      <c r="B42" s="51" t="s">
        <v>2307</v>
      </c>
      <c r="C42" s="31" t="s">
        <v>1159</v>
      </c>
      <c r="D42" s="32" t="s">
        <v>8336</v>
      </c>
      <c r="E42" s="54" t="s">
        <v>6866</v>
      </c>
      <c r="F42" s="48" t="s">
        <v>2496</v>
      </c>
      <c r="G42" s="48"/>
      <c r="H42" s="47"/>
      <c r="I42" s="47" t="s">
        <v>6867</v>
      </c>
      <c r="J42" s="47" t="s">
        <v>2618</v>
      </c>
      <c r="K42" s="47" t="s">
        <v>7937</v>
      </c>
      <c r="L42" s="47" t="s">
        <v>3259</v>
      </c>
      <c r="M42" s="48" t="s">
        <v>882</v>
      </c>
      <c r="N42" s="49" t="s">
        <v>6451</v>
      </c>
      <c r="O42" s="48">
        <v>2015</v>
      </c>
      <c r="P42" s="49" t="s">
        <v>4822</v>
      </c>
      <c r="Q42" s="67" t="s">
        <v>5239</v>
      </c>
    </row>
    <row r="43" spans="1:17" ht="15.95" customHeight="1" x14ac:dyDescent="0.2">
      <c r="A43" s="48">
        <v>40</v>
      </c>
      <c r="B43" s="51" t="s">
        <v>6863</v>
      </c>
      <c r="C43" s="31" t="s">
        <v>6864</v>
      </c>
      <c r="D43" s="32" t="s">
        <v>5164</v>
      </c>
      <c r="E43" s="54" t="s">
        <v>6865</v>
      </c>
      <c r="F43" s="48" t="s">
        <v>2864</v>
      </c>
      <c r="G43" s="48"/>
      <c r="H43" s="47"/>
      <c r="I43" s="47" t="s">
        <v>2576</v>
      </c>
      <c r="J43" s="47" t="s">
        <v>2618</v>
      </c>
      <c r="K43" s="47" t="s">
        <v>7937</v>
      </c>
      <c r="L43" s="47" t="s">
        <v>2818</v>
      </c>
      <c r="M43" s="48" t="s">
        <v>882</v>
      </c>
      <c r="N43" s="49" t="s">
        <v>2577</v>
      </c>
      <c r="O43" s="48">
        <v>2015</v>
      </c>
      <c r="P43" s="49" t="s">
        <v>5252</v>
      </c>
      <c r="Q43" s="67" t="s">
        <v>5239</v>
      </c>
    </row>
    <row r="44" spans="1:17" ht="15.95" customHeight="1" x14ac:dyDescent="0.2">
      <c r="A44" s="48">
        <v>41</v>
      </c>
      <c r="B44" s="51" t="s">
        <v>331</v>
      </c>
      <c r="C44" s="31" t="s">
        <v>332</v>
      </c>
      <c r="D44" s="32" t="s">
        <v>5164</v>
      </c>
      <c r="E44" s="54" t="s">
        <v>6521</v>
      </c>
      <c r="F44" s="48" t="s">
        <v>2864</v>
      </c>
      <c r="G44" s="48"/>
      <c r="H44" s="56" t="s">
        <v>6079</v>
      </c>
      <c r="I44" s="47" t="s">
        <v>2817</v>
      </c>
      <c r="J44" s="47" t="s">
        <v>2618</v>
      </c>
      <c r="K44" s="47" t="s">
        <v>7937</v>
      </c>
      <c r="L44" s="47" t="s">
        <v>2818</v>
      </c>
      <c r="M44" s="48" t="s">
        <v>882</v>
      </c>
      <c r="N44" s="49" t="s">
        <v>6625</v>
      </c>
      <c r="O44" s="48">
        <v>2015</v>
      </c>
      <c r="P44" s="49" t="s">
        <v>5453</v>
      </c>
      <c r="Q44" s="59" t="s">
        <v>5238</v>
      </c>
    </row>
    <row r="45" spans="1:17" ht="15.95" customHeight="1" x14ac:dyDescent="0.2">
      <c r="A45" s="48">
        <v>42</v>
      </c>
      <c r="B45" s="51" t="s">
        <v>4257</v>
      </c>
      <c r="C45" s="31" t="s">
        <v>4258</v>
      </c>
      <c r="D45" s="32" t="s">
        <v>7351</v>
      </c>
      <c r="E45" s="54" t="s">
        <v>881</v>
      </c>
      <c r="F45" s="48" t="s">
        <v>2864</v>
      </c>
      <c r="G45" s="48"/>
      <c r="H45" s="47"/>
      <c r="I45" s="47" t="s">
        <v>2068</v>
      </c>
      <c r="J45" s="47" t="s">
        <v>2618</v>
      </c>
      <c r="K45" s="47" t="s">
        <v>7937</v>
      </c>
      <c r="L45" s="47" t="s">
        <v>2818</v>
      </c>
      <c r="M45" s="48" t="s">
        <v>882</v>
      </c>
      <c r="N45" s="49" t="s">
        <v>2069</v>
      </c>
      <c r="O45" s="48">
        <v>2015</v>
      </c>
      <c r="P45" s="49" t="s">
        <v>3763</v>
      </c>
      <c r="Q45" s="67" t="s">
        <v>5239</v>
      </c>
    </row>
    <row r="46" spans="1:17" ht="15.95" customHeight="1" x14ac:dyDescent="0.2">
      <c r="A46" s="48">
        <v>43</v>
      </c>
      <c r="B46" s="51" t="s">
        <v>1392</v>
      </c>
      <c r="C46" s="31" t="s">
        <v>88</v>
      </c>
      <c r="D46" s="32" t="s">
        <v>4990</v>
      </c>
      <c r="E46" s="54" t="s">
        <v>6662</v>
      </c>
      <c r="F46" s="48" t="s">
        <v>2864</v>
      </c>
      <c r="G46" s="48"/>
      <c r="H46" s="47"/>
      <c r="I46" s="47" t="s">
        <v>2814</v>
      </c>
      <c r="J46" s="47" t="s">
        <v>2618</v>
      </c>
      <c r="K46" s="47" t="s">
        <v>7937</v>
      </c>
      <c r="L46" s="47" t="s">
        <v>2818</v>
      </c>
      <c r="M46" s="48" t="s">
        <v>882</v>
      </c>
      <c r="N46" s="49" t="s">
        <v>2815</v>
      </c>
      <c r="O46" s="48">
        <v>2015</v>
      </c>
      <c r="P46" s="49" t="s">
        <v>7895</v>
      </c>
      <c r="Q46" s="59" t="s">
        <v>5238</v>
      </c>
    </row>
    <row r="47" spans="1:17" ht="15.95" customHeight="1" x14ac:dyDescent="0.2">
      <c r="A47" s="48">
        <v>44</v>
      </c>
      <c r="B47" s="51" t="s">
        <v>7243</v>
      </c>
      <c r="C47" s="31" t="s">
        <v>7244</v>
      </c>
      <c r="D47" s="32" t="s">
        <v>4990</v>
      </c>
      <c r="E47" s="54" t="s">
        <v>7245</v>
      </c>
      <c r="F47" s="48" t="s">
        <v>2864</v>
      </c>
      <c r="G47" s="48"/>
      <c r="H47" s="47"/>
      <c r="I47" s="47" t="s">
        <v>7509</v>
      </c>
      <c r="J47" s="47" t="s">
        <v>2618</v>
      </c>
      <c r="K47" s="47" t="s">
        <v>7937</v>
      </c>
      <c r="L47" s="47" t="s">
        <v>2818</v>
      </c>
      <c r="M47" s="48" t="s">
        <v>882</v>
      </c>
      <c r="N47" s="49" t="s">
        <v>7510</v>
      </c>
      <c r="O47" s="48">
        <v>2015</v>
      </c>
      <c r="P47" s="49" t="s">
        <v>2347</v>
      </c>
      <c r="Q47" s="67" t="s">
        <v>5239</v>
      </c>
    </row>
    <row r="48" spans="1:17" ht="15.95" customHeight="1" x14ac:dyDescent="0.2">
      <c r="A48" s="48">
        <v>45</v>
      </c>
      <c r="B48" s="51" t="s">
        <v>319</v>
      </c>
      <c r="C48" s="31" t="s">
        <v>1448</v>
      </c>
      <c r="D48" s="32" t="s">
        <v>5610</v>
      </c>
      <c r="E48" s="54" t="s">
        <v>320</v>
      </c>
      <c r="F48" s="48" t="s">
        <v>2864</v>
      </c>
      <c r="G48" s="55" t="s">
        <v>5230</v>
      </c>
      <c r="H48" s="47"/>
      <c r="I48" s="47" t="s">
        <v>1375</v>
      </c>
      <c r="J48" s="47" t="s">
        <v>2618</v>
      </c>
      <c r="K48" s="47" t="s">
        <v>7937</v>
      </c>
      <c r="L48" s="47" t="s">
        <v>2818</v>
      </c>
      <c r="M48" s="48" t="s">
        <v>882</v>
      </c>
      <c r="N48" s="49" t="s">
        <v>1376</v>
      </c>
      <c r="O48" s="48">
        <v>2015</v>
      </c>
      <c r="P48" s="49" t="s">
        <v>7895</v>
      </c>
      <c r="Q48" s="59" t="s">
        <v>5238</v>
      </c>
    </row>
    <row r="49" spans="1:17" ht="15.95" customHeight="1" x14ac:dyDescent="0.2">
      <c r="A49" s="48">
        <v>46</v>
      </c>
      <c r="B49" s="51" t="s">
        <v>1601</v>
      </c>
      <c r="C49" s="31" t="s">
        <v>543</v>
      </c>
      <c r="D49" s="32" t="s">
        <v>7863</v>
      </c>
      <c r="E49" s="54" t="s">
        <v>4844</v>
      </c>
      <c r="F49" s="48" t="s">
        <v>2864</v>
      </c>
      <c r="G49" s="48"/>
      <c r="H49" s="47"/>
      <c r="I49" s="47" t="s">
        <v>1602</v>
      </c>
      <c r="J49" s="47" t="s">
        <v>2618</v>
      </c>
      <c r="K49" s="47" t="s">
        <v>7937</v>
      </c>
      <c r="L49" s="47" t="s">
        <v>2818</v>
      </c>
      <c r="M49" s="48" t="s">
        <v>882</v>
      </c>
      <c r="N49" s="49" t="s">
        <v>6883</v>
      </c>
      <c r="O49" s="48">
        <v>2015</v>
      </c>
      <c r="P49" s="49" t="s">
        <v>2263</v>
      </c>
      <c r="Q49" s="59" t="s">
        <v>5238</v>
      </c>
    </row>
    <row r="50" spans="1:17" ht="15.95" customHeight="1" x14ac:dyDescent="0.2">
      <c r="A50" s="48">
        <v>47</v>
      </c>
      <c r="B50" s="51" t="s">
        <v>6884</v>
      </c>
      <c r="C50" s="31" t="s">
        <v>2261</v>
      </c>
      <c r="D50" s="32" t="s">
        <v>7869</v>
      </c>
      <c r="E50" s="54" t="s">
        <v>6874</v>
      </c>
      <c r="F50" s="48" t="s">
        <v>2864</v>
      </c>
      <c r="G50" s="48"/>
      <c r="H50" s="47"/>
      <c r="I50" s="47" t="s">
        <v>7964</v>
      </c>
      <c r="J50" s="47" t="s">
        <v>2618</v>
      </c>
      <c r="K50" s="47" t="s">
        <v>7937</v>
      </c>
      <c r="L50" s="47" t="s">
        <v>2818</v>
      </c>
      <c r="M50" s="48" t="s">
        <v>882</v>
      </c>
      <c r="N50" s="49" t="s">
        <v>7965</v>
      </c>
      <c r="O50" s="48">
        <v>2015</v>
      </c>
      <c r="P50" s="49" t="s">
        <v>5251</v>
      </c>
      <c r="Q50" s="59" t="s">
        <v>5238</v>
      </c>
    </row>
    <row r="51" spans="1:17" ht="15.95" customHeight="1" x14ac:dyDescent="0.2">
      <c r="A51" s="48">
        <v>48</v>
      </c>
      <c r="B51" s="51" t="s">
        <v>6875</v>
      </c>
      <c r="C51" s="31" t="s">
        <v>3744</v>
      </c>
      <c r="D51" s="32" t="s">
        <v>6176</v>
      </c>
      <c r="E51" s="54" t="s">
        <v>4517</v>
      </c>
      <c r="F51" s="48" t="s">
        <v>2864</v>
      </c>
      <c r="G51" s="48"/>
      <c r="H51" s="47"/>
      <c r="I51" s="47" t="s">
        <v>2977</v>
      </c>
      <c r="J51" s="47" t="s">
        <v>2618</v>
      </c>
      <c r="K51" s="47" t="s">
        <v>7937</v>
      </c>
      <c r="L51" s="47" t="s">
        <v>2818</v>
      </c>
      <c r="M51" s="48" t="s">
        <v>882</v>
      </c>
      <c r="N51" s="49" t="s">
        <v>2978</v>
      </c>
      <c r="O51" s="48">
        <v>2015</v>
      </c>
      <c r="P51" s="49" t="s">
        <v>6508</v>
      </c>
      <c r="Q51" s="67" t="s">
        <v>5239</v>
      </c>
    </row>
    <row r="52" spans="1:17" ht="15.95" customHeight="1" x14ac:dyDescent="0.2">
      <c r="A52" s="48">
        <v>49</v>
      </c>
      <c r="B52" s="51" t="s">
        <v>3330</v>
      </c>
      <c r="C52" s="31" t="s">
        <v>3331</v>
      </c>
      <c r="D52" s="32" t="s">
        <v>2772</v>
      </c>
      <c r="E52" s="54" t="s">
        <v>3332</v>
      </c>
      <c r="F52" s="48" t="s">
        <v>2864</v>
      </c>
      <c r="G52" s="55" t="s">
        <v>4329</v>
      </c>
      <c r="H52" s="47"/>
      <c r="I52" s="47" t="s">
        <v>3333</v>
      </c>
      <c r="J52" s="47" t="s">
        <v>2618</v>
      </c>
      <c r="K52" s="47" t="s">
        <v>7937</v>
      </c>
      <c r="L52" s="47" t="s">
        <v>2818</v>
      </c>
      <c r="M52" s="48" t="s">
        <v>882</v>
      </c>
      <c r="N52" s="49" t="s">
        <v>3334</v>
      </c>
      <c r="O52" s="48">
        <v>2015</v>
      </c>
      <c r="P52" s="49" t="s">
        <v>4131</v>
      </c>
      <c r="Q52" s="59" t="s">
        <v>5238</v>
      </c>
    </row>
    <row r="53" spans="1:17" ht="15.95" customHeight="1" x14ac:dyDescent="0.2">
      <c r="A53" s="48">
        <v>50</v>
      </c>
      <c r="B53" s="51" t="s">
        <v>3335</v>
      </c>
      <c r="C53" s="31" t="s">
        <v>5182</v>
      </c>
      <c r="D53" s="32" t="s">
        <v>7873</v>
      </c>
      <c r="E53" s="54" t="s">
        <v>3336</v>
      </c>
      <c r="F53" s="48" t="s">
        <v>2864</v>
      </c>
      <c r="G53" s="48"/>
      <c r="H53" s="47"/>
      <c r="I53" s="47" t="s">
        <v>1459</v>
      </c>
      <c r="J53" s="47" t="s">
        <v>2618</v>
      </c>
      <c r="K53" s="47" t="s">
        <v>7937</v>
      </c>
      <c r="L53" s="47" t="s">
        <v>2818</v>
      </c>
      <c r="M53" s="48" t="s">
        <v>882</v>
      </c>
      <c r="N53" s="49" t="s">
        <v>1460</v>
      </c>
      <c r="O53" s="48">
        <v>2015</v>
      </c>
      <c r="P53" s="49" t="s">
        <v>5252</v>
      </c>
      <c r="Q53" s="59" t="s">
        <v>5238</v>
      </c>
    </row>
    <row r="54" spans="1:17" ht="15.95" customHeight="1" x14ac:dyDescent="0.2">
      <c r="A54" s="48">
        <v>51</v>
      </c>
      <c r="B54" s="51" t="s">
        <v>1206</v>
      </c>
      <c r="C54" s="31" t="s">
        <v>4460</v>
      </c>
      <c r="D54" s="32" t="s">
        <v>8186</v>
      </c>
      <c r="E54" s="54" t="s">
        <v>769</v>
      </c>
      <c r="F54" s="48" t="s">
        <v>2864</v>
      </c>
      <c r="G54" s="48"/>
      <c r="H54" s="47"/>
      <c r="I54" s="47" t="s">
        <v>264</v>
      </c>
      <c r="J54" s="47" t="s">
        <v>2618</v>
      </c>
      <c r="K54" s="47" t="s">
        <v>7937</v>
      </c>
      <c r="L54" s="47" t="s">
        <v>2818</v>
      </c>
      <c r="M54" s="48" t="s">
        <v>882</v>
      </c>
      <c r="N54" s="49" t="s">
        <v>7620</v>
      </c>
      <c r="O54" s="48">
        <v>2015</v>
      </c>
      <c r="P54" s="49" t="s">
        <v>4131</v>
      </c>
      <c r="Q54" s="59" t="s">
        <v>5238</v>
      </c>
    </row>
    <row r="55" spans="1:17" ht="15.95" customHeight="1" x14ac:dyDescent="0.2">
      <c r="A55" s="48">
        <v>52</v>
      </c>
      <c r="B55" s="51" t="s">
        <v>8039</v>
      </c>
      <c r="C55" s="31" t="s">
        <v>527</v>
      </c>
      <c r="D55" s="32" t="s">
        <v>2658</v>
      </c>
      <c r="E55" s="54" t="s">
        <v>1688</v>
      </c>
      <c r="F55" s="48" t="s">
        <v>2864</v>
      </c>
      <c r="G55" s="48"/>
      <c r="H55" s="47"/>
      <c r="I55" s="47" t="s">
        <v>751</v>
      </c>
      <c r="J55" s="47" t="s">
        <v>2618</v>
      </c>
      <c r="K55" s="47" t="s">
        <v>7937</v>
      </c>
      <c r="L55" s="47" t="s">
        <v>2818</v>
      </c>
      <c r="M55" s="48" t="s">
        <v>882</v>
      </c>
      <c r="N55" s="49" t="s">
        <v>752</v>
      </c>
      <c r="O55" s="48">
        <v>2015</v>
      </c>
      <c r="P55" s="49" t="s">
        <v>6506</v>
      </c>
      <c r="Q55" s="59" t="s">
        <v>5238</v>
      </c>
    </row>
    <row r="56" spans="1:17" ht="15.95" customHeight="1" x14ac:dyDescent="0.2">
      <c r="A56" s="48">
        <v>53</v>
      </c>
      <c r="B56" s="51" t="s">
        <v>753</v>
      </c>
      <c r="C56" s="31" t="s">
        <v>6390</v>
      </c>
      <c r="D56" s="32" t="s">
        <v>7874</v>
      </c>
      <c r="E56" s="54" t="s">
        <v>754</v>
      </c>
      <c r="F56" s="48" t="s">
        <v>2864</v>
      </c>
      <c r="G56" s="48"/>
      <c r="H56" s="47"/>
      <c r="I56" s="47" t="s">
        <v>755</v>
      </c>
      <c r="J56" s="47" t="s">
        <v>2618</v>
      </c>
      <c r="K56" s="47" t="s">
        <v>7937</v>
      </c>
      <c r="L56" s="47" t="s">
        <v>2818</v>
      </c>
      <c r="M56" s="48" t="s">
        <v>882</v>
      </c>
      <c r="N56" s="49" t="s">
        <v>611</v>
      </c>
      <c r="O56" s="48">
        <v>2015</v>
      </c>
      <c r="P56" s="49" t="s">
        <v>6505</v>
      </c>
      <c r="Q56" s="67" t="s">
        <v>5239</v>
      </c>
    </row>
    <row r="57" spans="1:17" ht="15.95" customHeight="1" x14ac:dyDescent="0.2">
      <c r="A57" s="48">
        <v>54</v>
      </c>
      <c r="B57" s="51" t="s">
        <v>4389</v>
      </c>
      <c r="C57" s="31" t="s">
        <v>4127</v>
      </c>
      <c r="D57" s="32" t="s">
        <v>6400</v>
      </c>
      <c r="E57" s="54" t="s">
        <v>6401</v>
      </c>
      <c r="F57" s="48" t="s">
        <v>2864</v>
      </c>
      <c r="G57" s="48"/>
      <c r="H57" s="47"/>
      <c r="I57" s="47" t="s">
        <v>6402</v>
      </c>
      <c r="J57" s="47" t="s">
        <v>2618</v>
      </c>
      <c r="K57" s="47" t="s">
        <v>7937</v>
      </c>
      <c r="L57" s="47" t="s">
        <v>2818</v>
      </c>
      <c r="M57" s="48" t="s">
        <v>882</v>
      </c>
      <c r="N57" s="49" t="s">
        <v>6403</v>
      </c>
      <c r="O57" s="48">
        <v>2015</v>
      </c>
      <c r="P57" s="49" t="s">
        <v>2343</v>
      </c>
      <c r="Q57" s="67" t="s">
        <v>5239</v>
      </c>
    </row>
    <row r="58" spans="1:17" ht="15.95" customHeight="1" x14ac:dyDescent="0.2">
      <c r="A58" s="48">
        <v>55</v>
      </c>
      <c r="B58" s="51" t="s">
        <v>7967</v>
      </c>
      <c r="C58" s="31" t="s">
        <v>2261</v>
      </c>
      <c r="D58" s="32" t="s">
        <v>73</v>
      </c>
      <c r="E58" s="54" t="s">
        <v>7968</v>
      </c>
      <c r="F58" s="48" t="s">
        <v>2864</v>
      </c>
      <c r="G58" s="48"/>
      <c r="H58" s="47"/>
      <c r="I58" s="47" t="s">
        <v>2975</v>
      </c>
      <c r="J58" s="47" t="s">
        <v>2618</v>
      </c>
      <c r="K58" s="47" t="s">
        <v>7937</v>
      </c>
      <c r="L58" s="47" t="s">
        <v>2818</v>
      </c>
      <c r="M58" s="48" t="s">
        <v>882</v>
      </c>
      <c r="N58" s="49" t="s">
        <v>2976</v>
      </c>
      <c r="O58" s="48">
        <v>2015</v>
      </c>
      <c r="P58" s="49" t="s">
        <v>5253</v>
      </c>
      <c r="Q58" s="59" t="s">
        <v>5238</v>
      </c>
    </row>
    <row r="59" spans="1:17" ht="15.95" customHeight="1" x14ac:dyDescent="0.2">
      <c r="A59" s="48">
        <v>56</v>
      </c>
      <c r="B59" s="51" t="s">
        <v>5738</v>
      </c>
      <c r="C59" s="31" t="s">
        <v>2261</v>
      </c>
      <c r="D59" s="32" t="s">
        <v>75</v>
      </c>
      <c r="E59" s="54" t="s">
        <v>5739</v>
      </c>
      <c r="F59" s="48" t="s">
        <v>2864</v>
      </c>
      <c r="G59" s="48"/>
      <c r="H59" s="47"/>
      <c r="I59" s="47" t="s">
        <v>5740</v>
      </c>
      <c r="J59" s="47" t="s">
        <v>2618</v>
      </c>
      <c r="K59" s="47" t="s">
        <v>7937</v>
      </c>
      <c r="L59" s="47" t="s">
        <v>2818</v>
      </c>
      <c r="M59" s="48" t="s">
        <v>882</v>
      </c>
      <c r="N59" s="49" t="s">
        <v>2314</v>
      </c>
      <c r="O59" s="48">
        <v>2015</v>
      </c>
      <c r="P59" s="49" t="s">
        <v>6505</v>
      </c>
      <c r="Q59" s="59" t="s">
        <v>5238</v>
      </c>
    </row>
    <row r="60" spans="1:17" ht="15.95" customHeight="1" x14ac:dyDescent="0.2">
      <c r="A60" s="48">
        <v>57</v>
      </c>
      <c r="B60" s="51" t="s">
        <v>5074</v>
      </c>
      <c r="C60" s="31" t="s">
        <v>5075</v>
      </c>
      <c r="D60" s="32" t="s">
        <v>1250</v>
      </c>
      <c r="E60" s="54" t="s">
        <v>5076</v>
      </c>
      <c r="F60" s="48" t="s">
        <v>2864</v>
      </c>
      <c r="G60" s="48"/>
      <c r="H60" s="47"/>
      <c r="I60" s="47" t="s">
        <v>8361</v>
      </c>
      <c r="J60" s="47" t="s">
        <v>2618</v>
      </c>
      <c r="K60" s="47" t="s">
        <v>7937</v>
      </c>
      <c r="L60" s="47" t="s">
        <v>2818</v>
      </c>
      <c r="M60" s="48" t="s">
        <v>882</v>
      </c>
      <c r="N60" s="49" t="s">
        <v>8362</v>
      </c>
      <c r="O60" s="48">
        <v>2015</v>
      </c>
      <c r="P60" s="49" t="s">
        <v>5254</v>
      </c>
      <c r="Q60" s="59" t="s">
        <v>5238</v>
      </c>
    </row>
    <row r="61" spans="1:17" ht="15.95" customHeight="1" x14ac:dyDescent="0.2">
      <c r="A61" s="48">
        <v>58</v>
      </c>
      <c r="B61" s="51" t="s">
        <v>2653</v>
      </c>
      <c r="C61" s="31" t="s">
        <v>1159</v>
      </c>
      <c r="D61" s="32" t="s">
        <v>1250</v>
      </c>
      <c r="E61" s="54" t="s">
        <v>6866</v>
      </c>
      <c r="F61" s="48" t="s">
        <v>2864</v>
      </c>
      <c r="G61" s="48"/>
      <c r="H61" s="47"/>
      <c r="I61" s="47" t="s">
        <v>5073</v>
      </c>
      <c r="J61" s="47" t="s">
        <v>2618</v>
      </c>
      <c r="K61" s="47" t="s">
        <v>7937</v>
      </c>
      <c r="L61" s="47" t="s">
        <v>2818</v>
      </c>
      <c r="M61" s="48" t="s">
        <v>882</v>
      </c>
      <c r="N61" s="49" t="s">
        <v>6451</v>
      </c>
      <c r="O61" s="48">
        <v>2015</v>
      </c>
      <c r="P61" s="49" t="s">
        <v>4822</v>
      </c>
      <c r="Q61" s="67" t="s">
        <v>5239</v>
      </c>
    </row>
    <row r="62" spans="1:17" ht="15.95" customHeight="1" x14ac:dyDescent="0.2">
      <c r="A62" s="48">
        <v>59</v>
      </c>
      <c r="B62" s="51" t="s">
        <v>7886</v>
      </c>
      <c r="C62" s="31" t="s">
        <v>7887</v>
      </c>
      <c r="D62" s="32" t="s">
        <v>8366</v>
      </c>
      <c r="E62" s="54" t="s">
        <v>7888</v>
      </c>
      <c r="F62" s="48" t="s">
        <v>2864</v>
      </c>
      <c r="G62" s="48"/>
      <c r="H62" s="47"/>
      <c r="I62" s="47" t="s">
        <v>5047</v>
      </c>
      <c r="J62" s="47" t="s">
        <v>2618</v>
      </c>
      <c r="K62" s="47" t="s">
        <v>7937</v>
      </c>
      <c r="L62" s="47" t="s">
        <v>2818</v>
      </c>
      <c r="M62" s="48" t="s">
        <v>882</v>
      </c>
      <c r="N62" s="49" t="s">
        <v>5048</v>
      </c>
      <c r="O62" s="48">
        <v>2015</v>
      </c>
      <c r="P62" s="49" t="s">
        <v>3639</v>
      </c>
      <c r="Q62" s="59" t="s">
        <v>5238</v>
      </c>
    </row>
    <row r="63" spans="1:17" ht="15.95" customHeight="1" x14ac:dyDescent="0.2">
      <c r="A63" s="48">
        <v>60</v>
      </c>
      <c r="B63" s="51" t="s">
        <v>5965</v>
      </c>
      <c r="C63" s="31" t="s">
        <v>6493</v>
      </c>
      <c r="D63" s="32" t="s">
        <v>3499</v>
      </c>
      <c r="E63" s="54" t="s">
        <v>6494</v>
      </c>
      <c r="F63" s="48" t="s">
        <v>2864</v>
      </c>
      <c r="G63" s="48"/>
      <c r="H63" s="47"/>
      <c r="I63" s="47" t="s">
        <v>7168</v>
      </c>
      <c r="J63" s="47" t="s">
        <v>2618</v>
      </c>
      <c r="K63" s="47" t="s">
        <v>7937</v>
      </c>
      <c r="L63" s="47" t="s">
        <v>2818</v>
      </c>
      <c r="M63" s="48" t="s">
        <v>882</v>
      </c>
      <c r="N63" s="49" t="s">
        <v>5354</v>
      </c>
      <c r="O63" s="48">
        <v>2015</v>
      </c>
      <c r="P63" s="49" t="s">
        <v>6510</v>
      </c>
      <c r="Q63" s="59" t="s">
        <v>5238</v>
      </c>
    </row>
    <row r="64" spans="1:17" ht="15.95" customHeight="1" x14ac:dyDescent="0.2">
      <c r="A64" s="48">
        <v>61</v>
      </c>
      <c r="B64" s="51" t="s">
        <v>5355</v>
      </c>
      <c r="C64" s="31" t="s">
        <v>5356</v>
      </c>
      <c r="D64" s="32" t="s">
        <v>3004</v>
      </c>
      <c r="E64" s="54" t="s">
        <v>892</v>
      </c>
      <c r="F64" s="48" t="s">
        <v>2864</v>
      </c>
      <c r="G64" s="48"/>
      <c r="H64" s="47"/>
      <c r="I64" s="47" t="s">
        <v>24</v>
      </c>
      <c r="J64" s="47" t="s">
        <v>2618</v>
      </c>
      <c r="K64" s="47" t="s">
        <v>7937</v>
      </c>
      <c r="L64" s="47" t="s">
        <v>2818</v>
      </c>
      <c r="M64" s="48" t="s">
        <v>882</v>
      </c>
      <c r="N64" s="49" t="s">
        <v>25</v>
      </c>
      <c r="O64" s="48">
        <v>2015</v>
      </c>
      <c r="P64" s="49" t="s">
        <v>2932</v>
      </c>
      <c r="Q64" s="59" t="s">
        <v>5238</v>
      </c>
    </row>
    <row r="65" spans="1:17" ht="15.95" customHeight="1" x14ac:dyDescent="0.2">
      <c r="A65" s="48">
        <v>62</v>
      </c>
      <c r="B65" s="51" t="s">
        <v>26</v>
      </c>
      <c r="C65" s="31" t="s">
        <v>27</v>
      </c>
      <c r="D65" s="32" t="s">
        <v>3004</v>
      </c>
      <c r="E65" s="54" t="s">
        <v>28</v>
      </c>
      <c r="F65" s="48" t="s">
        <v>2864</v>
      </c>
      <c r="G65" s="48"/>
      <c r="H65" s="47"/>
      <c r="I65" s="47" t="s">
        <v>870</v>
      </c>
      <c r="J65" s="47" t="s">
        <v>2618</v>
      </c>
      <c r="K65" s="47" t="s">
        <v>7937</v>
      </c>
      <c r="L65" s="47" t="s">
        <v>2818</v>
      </c>
      <c r="M65" s="48" t="s">
        <v>882</v>
      </c>
      <c r="N65" s="49" t="s">
        <v>2774</v>
      </c>
      <c r="O65" s="48">
        <v>2015</v>
      </c>
      <c r="P65" s="49" t="s">
        <v>3642</v>
      </c>
      <c r="Q65" s="67" t="s">
        <v>5239</v>
      </c>
    </row>
    <row r="66" spans="1:17" ht="15.95" customHeight="1" x14ac:dyDescent="0.2">
      <c r="A66" s="48">
        <v>63</v>
      </c>
      <c r="B66" s="51" t="s">
        <v>1725</v>
      </c>
      <c r="C66" s="31" t="s">
        <v>2752</v>
      </c>
      <c r="D66" s="32" t="s">
        <v>8336</v>
      </c>
      <c r="E66" s="54" t="s">
        <v>2878</v>
      </c>
      <c r="F66" s="48" t="s">
        <v>2864</v>
      </c>
      <c r="G66" s="48"/>
      <c r="H66" s="47"/>
      <c r="I66" s="47" t="s">
        <v>6354</v>
      </c>
      <c r="J66" s="47" t="s">
        <v>2618</v>
      </c>
      <c r="K66" s="47" t="s">
        <v>7937</v>
      </c>
      <c r="L66" s="47" t="s">
        <v>2818</v>
      </c>
      <c r="M66" s="48" t="s">
        <v>882</v>
      </c>
      <c r="N66" s="49" t="s">
        <v>6355</v>
      </c>
      <c r="O66" s="48">
        <v>2015</v>
      </c>
      <c r="P66" s="49" t="s">
        <v>3630</v>
      </c>
      <c r="Q66" s="59" t="s">
        <v>5238</v>
      </c>
    </row>
    <row r="67" spans="1:17" ht="15.95" customHeight="1" x14ac:dyDescent="0.2">
      <c r="A67" s="48">
        <v>64</v>
      </c>
      <c r="B67" s="51" t="s">
        <v>6356</v>
      </c>
      <c r="C67" s="31" t="s">
        <v>1730</v>
      </c>
      <c r="D67" s="32" t="s">
        <v>4192</v>
      </c>
      <c r="E67" s="54" t="s">
        <v>881</v>
      </c>
      <c r="F67" s="48" t="s">
        <v>2864</v>
      </c>
      <c r="G67" s="48"/>
      <c r="H67" s="47"/>
      <c r="I67" s="47" t="s">
        <v>6357</v>
      </c>
      <c r="J67" s="47" t="s">
        <v>2618</v>
      </c>
      <c r="K67" s="47" t="s">
        <v>7937</v>
      </c>
      <c r="L67" s="47" t="s">
        <v>2818</v>
      </c>
      <c r="M67" s="48" t="s">
        <v>882</v>
      </c>
      <c r="N67" s="49" t="s">
        <v>6358</v>
      </c>
      <c r="O67" s="48">
        <v>2015</v>
      </c>
      <c r="P67" s="49" t="s">
        <v>5453</v>
      </c>
      <c r="Q67" s="59" t="s">
        <v>5238</v>
      </c>
    </row>
    <row r="68" spans="1:17" ht="15.95" customHeight="1" x14ac:dyDescent="0.2">
      <c r="A68" s="48">
        <v>65</v>
      </c>
      <c r="B68" s="51" t="s">
        <v>951</v>
      </c>
      <c r="C68" s="31" t="s">
        <v>952</v>
      </c>
      <c r="D68" s="32" t="s">
        <v>5164</v>
      </c>
      <c r="E68" s="54" t="s">
        <v>953</v>
      </c>
      <c r="F68" s="48" t="s">
        <v>954</v>
      </c>
      <c r="G68" s="48"/>
      <c r="H68" s="47"/>
      <c r="I68" s="47" t="s">
        <v>793</v>
      </c>
      <c r="J68" s="47" t="s">
        <v>2618</v>
      </c>
      <c r="K68" s="47" t="s">
        <v>7937</v>
      </c>
      <c r="L68" s="47" t="s">
        <v>3695</v>
      </c>
      <c r="M68" s="48" t="s">
        <v>882</v>
      </c>
      <c r="N68" s="49" t="s">
        <v>3696</v>
      </c>
      <c r="O68" s="48">
        <v>2015</v>
      </c>
      <c r="P68" s="49" t="s">
        <v>3640</v>
      </c>
      <c r="Q68" s="59" t="s">
        <v>5238</v>
      </c>
    </row>
    <row r="69" spans="1:17" ht="15.95" customHeight="1" x14ac:dyDescent="0.2">
      <c r="A69" s="48">
        <v>66</v>
      </c>
      <c r="B69" s="51" t="s">
        <v>1741</v>
      </c>
      <c r="C69" s="31" t="s">
        <v>1742</v>
      </c>
      <c r="D69" s="32" t="s">
        <v>7862</v>
      </c>
      <c r="E69" s="54" t="s">
        <v>1743</v>
      </c>
      <c r="F69" s="48" t="s">
        <v>954</v>
      </c>
      <c r="G69" s="48"/>
      <c r="H69" s="47"/>
      <c r="I69" s="47" t="s">
        <v>2914</v>
      </c>
      <c r="J69" s="47" t="s">
        <v>2618</v>
      </c>
      <c r="K69" s="47" t="s">
        <v>7937</v>
      </c>
      <c r="L69" s="47" t="s">
        <v>3695</v>
      </c>
      <c r="M69" s="48" t="s">
        <v>882</v>
      </c>
      <c r="N69" s="49" t="s">
        <v>2915</v>
      </c>
      <c r="O69" s="48">
        <v>2015</v>
      </c>
      <c r="P69" s="49" t="s">
        <v>29</v>
      </c>
      <c r="Q69" s="59" t="s">
        <v>5238</v>
      </c>
    </row>
    <row r="70" spans="1:17" ht="15.95" customHeight="1" x14ac:dyDescent="0.2">
      <c r="A70" s="48">
        <v>67</v>
      </c>
      <c r="B70" s="51" t="s">
        <v>2916</v>
      </c>
      <c r="C70" s="31" t="s">
        <v>5517</v>
      </c>
      <c r="D70" s="32" t="s">
        <v>7867</v>
      </c>
      <c r="E70" s="54" t="s">
        <v>2917</v>
      </c>
      <c r="F70" s="48" t="s">
        <v>954</v>
      </c>
      <c r="G70" s="48"/>
      <c r="H70" s="47"/>
      <c r="I70" s="47" t="s">
        <v>2918</v>
      </c>
      <c r="J70" s="47" t="s">
        <v>2618</v>
      </c>
      <c r="K70" s="47" t="s">
        <v>7937</v>
      </c>
      <c r="L70" s="47" t="s">
        <v>3695</v>
      </c>
      <c r="M70" s="48" t="s">
        <v>882</v>
      </c>
      <c r="N70" s="49" t="s">
        <v>2919</v>
      </c>
      <c r="O70" s="48">
        <v>2015</v>
      </c>
      <c r="P70" s="49" t="s">
        <v>6511</v>
      </c>
      <c r="Q70" s="59" t="s">
        <v>5238</v>
      </c>
    </row>
    <row r="71" spans="1:17" ht="15.95" customHeight="1" x14ac:dyDescent="0.2">
      <c r="A71" s="48">
        <v>68</v>
      </c>
      <c r="B71" s="51" t="s">
        <v>2920</v>
      </c>
      <c r="C71" s="31" t="s">
        <v>2921</v>
      </c>
      <c r="D71" s="32" t="s">
        <v>7779</v>
      </c>
      <c r="E71" s="54" t="s">
        <v>5639</v>
      </c>
      <c r="F71" s="48" t="s">
        <v>954</v>
      </c>
      <c r="G71" s="55" t="s">
        <v>6621</v>
      </c>
      <c r="H71" s="47"/>
      <c r="I71" s="47" t="s">
        <v>5640</v>
      </c>
      <c r="J71" s="47" t="s">
        <v>2618</v>
      </c>
      <c r="K71" s="47" t="s">
        <v>7937</v>
      </c>
      <c r="L71" s="47" t="s">
        <v>3695</v>
      </c>
      <c r="M71" s="48" t="s">
        <v>882</v>
      </c>
      <c r="N71" s="49" t="s">
        <v>5641</v>
      </c>
      <c r="O71" s="48">
        <v>2015</v>
      </c>
      <c r="P71" s="49" t="s">
        <v>2348</v>
      </c>
      <c r="Q71" s="67" t="s">
        <v>5239</v>
      </c>
    </row>
    <row r="72" spans="1:17" ht="15.95" customHeight="1" x14ac:dyDescent="0.2">
      <c r="A72" s="48">
        <v>69</v>
      </c>
      <c r="B72" s="51" t="s">
        <v>5642</v>
      </c>
      <c r="C72" s="31" t="s">
        <v>6950</v>
      </c>
      <c r="D72" s="32" t="s">
        <v>5643</v>
      </c>
      <c r="E72" s="54" t="s">
        <v>4636</v>
      </c>
      <c r="F72" s="48" t="s">
        <v>954</v>
      </c>
      <c r="G72" s="48"/>
      <c r="H72" s="47"/>
      <c r="I72" s="47" t="s">
        <v>4470</v>
      </c>
      <c r="J72" s="47" t="s">
        <v>2618</v>
      </c>
      <c r="K72" s="47" t="s">
        <v>7937</v>
      </c>
      <c r="L72" s="47" t="s">
        <v>3695</v>
      </c>
      <c r="M72" s="48" t="s">
        <v>882</v>
      </c>
      <c r="N72" s="49" t="s">
        <v>4471</v>
      </c>
      <c r="O72" s="48">
        <v>2015</v>
      </c>
      <c r="P72" s="49" t="s">
        <v>4131</v>
      </c>
      <c r="Q72" s="59" t="s">
        <v>5238</v>
      </c>
    </row>
    <row r="73" spans="1:17" ht="15.95" customHeight="1" x14ac:dyDescent="0.2">
      <c r="A73" s="48">
        <v>70</v>
      </c>
      <c r="B73" s="51" t="s">
        <v>5160</v>
      </c>
      <c r="C73" s="31" t="s">
        <v>1946</v>
      </c>
      <c r="D73" s="32" t="s">
        <v>6176</v>
      </c>
      <c r="E73" s="54" t="s">
        <v>6006</v>
      </c>
      <c r="F73" s="48" t="s">
        <v>954</v>
      </c>
      <c r="G73" s="48"/>
      <c r="H73" s="47"/>
      <c r="I73" s="47" t="s">
        <v>4631</v>
      </c>
      <c r="J73" s="47" t="s">
        <v>2618</v>
      </c>
      <c r="K73" s="47" t="s">
        <v>7937</v>
      </c>
      <c r="L73" s="47" t="s">
        <v>3695</v>
      </c>
      <c r="M73" s="48" t="s">
        <v>882</v>
      </c>
      <c r="N73" s="49" t="s">
        <v>4632</v>
      </c>
      <c r="O73" s="48">
        <v>2015</v>
      </c>
      <c r="P73" s="49" t="s">
        <v>5252</v>
      </c>
      <c r="Q73" s="59" t="s">
        <v>5238</v>
      </c>
    </row>
    <row r="74" spans="1:17" ht="15.95" customHeight="1" x14ac:dyDescent="0.2">
      <c r="A74" s="48">
        <v>71</v>
      </c>
      <c r="B74" s="51" t="s">
        <v>5161</v>
      </c>
      <c r="C74" s="31" t="s">
        <v>5162</v>
      </c>
      <c r="D74" s="32" t="s">
        <v>75</v>
      </c>
      <c r="E74" s="54" t="s">
        <v>5163</v>
      </c>
      <c r="F74" s="48" t="s">
        <v>954</v>
      </c>
      <c r="G74" s="48"/>
      <c r="H74" s="47"/>
      <c r="I74" s="47" t="s">
        <v>6140</v>
      </c>
      <c r="J74" s="47" t="s">
        <v>2618</v>
      </c>
      <c r="K74" s="47" t="s">
        <v>7937</v>
      </c>
      <c r="L74" s="47" t="s">
        <v>3695</v>
      </c>
      <c r="M74" s="48" t="s">
        <v>882</v>
      </c>
      <c r="N74" s="49" t="s">
        <v>1689</v>
      </c>
      <c r="O74" s="48">
        <v>2015</v>
      </c>
      <c r="P74" s="49" t="s">
        <v>5254</v>
      </c>
      <c r="Q74" s="59" t="s">
        <v>5238</v>
      </c>
    </row>
    <row r="75" spans="1:17" ht="15.95" customHeight="1" x14ac:dyDescent="0.2">
      <c r="A75" s="48">
        <v>72</v>
      </c>
      <c r="B75" s="51" t="s">
        <v>1690</v>
      </c>
      <c r="C75" s="31" t="s">
        <v>1691</v>
      </c>
      <c r="D75" s="32" t="s">
        <v>76</v>
      </c>
      <c r="E75" s="54" t="s">
        <v>1692</v>
      </c>
      <c r="F75" s="48" t="s">
        <v>954</v>
      </c>
      <c r="G75" s="55" t="s">
        <v>1160</v>
      </c>
      <c r="H75" s="47"/>
      <c r="I75" s="47" t="s">
        <v>1693</v>
      </c>
      <c r="J75" s="47" t="s">
        <v>2618</v>
      </c>
      <c r="K75" s="47" t="s">
        <v>7937</v>
      </c>
      <c r="L75" s="47" t="s">
        <v>3695</v>
      </c>
      <c r="M75" s="48" t="s">
        <v>882</v>
      </c>
      <c r="N75" s="49" t="s">
        <v>1694</v>
      </c>
      <c r="O75" s="48">
        <v>2015</v>
      </c>
      <c r="P75" s="49" t="s">
        <v>3640</v>
      </c>
      <c r="Q75" s="59" t="s">
        <v>5238</v>
      </c>
    </row>
    <row r="76" spans="1:17" ht="15.95" customHeight="1" x14ac:dyDescent="0.2">
      <c r="A76" s="48">
        <v>73</v>
      </c>
      <c r="B76" s="51" t="s">
        <v>6135</v>
      </c>
      <c r="C76" s="31" t="s">
        <v>6145</v>
      </c>
      <c r="D76" s="32" t="s">
        <v>4564</v>
      </c>
      <c r="E76" s="54" t="s">
        <v>7648</v>
      </c>
      <c r="F76" s="48" t="s">
        <v>954</v>
      </c>
      <c r="G76" s="48"/>
      <c r="H76" s="47"/>
      <c r="I76" s="47" t="s">
        <v>5806</v>
      </c>
      <c r="J76" s="47" t="s">
        <v>2618</v>
      </c>
      <c r="K76" s="47" t="s">
        <v>7937</v>
      </c>
      <c r="L76" s="47" t="s">
        <v>3695</v>
      </c>
      <c r="M76" s="48" t="s">
        <v>882</v>
      </c>
      <c r="N76" s="49" t="s">
        <v>5807</v>
      </c>
      <c r="O76" s="48">
        <v>2015</v>
      </c>
      <c r="P76" s="49" t="s">
        <v>3646</v>
      </c>
      <c r="Q76" s="59" t="s">
        <v>5238</v>
      </c>
    </row>
    <row r="77" spans="1:17" ht="15.95" customHeight="1" x14ac:dyDescent="0.2">
      <c r="A77" s="48">
        <v>74</v>
      </c>
      <c r="B77" s="51" t="s">
        <v>4009</v>
      </c>
      <c r="C77" s="31" t="s">
        <v>5514</v>
      </c>
      <c r="D77" s="32" t="s">
        <v>4010</v>
      </c>
      <c r="E77" s="54" t="s">
        <v>4011</v>
      </c>
      <c r="F77" s="48" t="s">
        <v>954</v>
      </c>
      <c r="G77" s="48"/>
      <c r="H77" s="47"/>
      <c r="I77" s="47" t="s">
        <v>3542</v>
      </c>
      <c r="J77" s="47" t="s">
        <v>2618</v>
      </c>
      <c r="K77" s="47" t="s">
        <v>7937</v>
      </c>
      <c r="L77" s="47" t="s">
        <v>3695</v>
      </c>
      <c r="M77" s="48" t="s">
        <v>882</v>
      </c>
      <c r="N77" s="49" t="s">
        <v>3543</v>
      </c>
      <c r="O77" s="48">
        <v>2015</v>
      </c>
      <c r="P77" s="49" t="s">
        <v>4822</v>
      </c>
      <c r="Q77" s="59" t="s">
        <v>5238</v>
      </c>
    </row>
    <row r="78" spans="1:17" ht="15.95" customHeight="1" x14ac:dyDescent="0.2">
      <c r="A78" s="48">
        <v>75</v>
      </c>
      <c r="B78" s="51" t="s">
        <v>7681</v>
      </c>
      <c r="C78" s="31" t="s">
        <v>7682</v>
      </c>
      <c r="D78" s="32" t="s">
        <v>4992</v>
      </c>
      <c r="E78" s="54" t="s">
        <v>7683</v>
      </c>
      <c r="F78" s="48" t="s">
        <v>361</v>
      </c>
      <c r="G78" s="48"/>
      <c r="H78" s="47"/>
      <c r="I78" s="47" t="s">
        <v>7684</v>
      </c>
      <c r="J78" s="47" t="s">
        <v>2618</v>
      </c>
      <c r="K78" s="47" t="s">
        <v>7937</v>
      </c>
      <c r="L78" s="47" t="s">
        <v>7673</v>
      </c>
      <c r="M78" s="48" t="s">
        <v>882</v>
      </c>
      <c r="N78" s="49" t="s">
        <v>5006</v>
      </c>
      <c r="O78" s="48">
        <v>2015</v>
      </c>
      <c r="P78" s="49" t="s">
        <v>3640</v>
      </c>
      <c r="Q78" s="59" t="s">
        <v>5238</v>
      </c>
    </row>
    <row r="79" spans="1:17" ht="15.95" customHeight="1" x14ac:dyDescent="0.2">
      <c r="A79" s="48">
        <v>76</v>
      </c>
      <c r="B79" s="51" t="s">
        <v>4525</v>
      </c>
      <c r="C79" s="31" t="s">
        <v>4526</v>
      </c>
      <c r="D79" s="32" t="s">
        <v>43</v>
      </c>
      <c r="E79" s="54" t="s">
        <v>4527</v>
      </c>
      <c r="F79" s="48" t="s">
        <v>361</v>
      </c>
      <c r="G79" s="48"/>
      <c r="H79" s="47"/>
      <c r="I79" s="47" t="s">
        <v>803</v>
      </c>
      <c r="J79" s="47" t="s">
        <v>2618</v>
      </c>
      <c r="K79" s="47" t="s">
        <v>7937</v>
      </c>
      <c r="L79" s="47" t="s">
        <v>7673</v>
      </c>
      <c r="M79" s="48" t="s">
        <v>882</v>
      </c>
      <c r="N79" s="49" t="s">
        <v>5108</v>
      </c>
      <c r="O79" s="48">
        <v>2015</v>
      </c>
      <c r="P79" s="49" t="s">
        <v>3645</v>
      </c>
      <c r="Q79" s="59" t="s">
        <v>5238</v>
      </c>
    </row>
    <row r="80" spans="1:17" ht="15.95" customHeight="1" x14ac:dyDescent="0.2">
      <c r="A80" s="48">
        <v>77</v>
      </c>
      <c r="B80" s="51" t="s">
        <v>359</v>
      </c>
      <c r="C80" s="31" t="s">
        <v>360</v>
      </c>
      <c r="D80" s="32" t="s">
        <v>5610</v>
      </c>
      <c r="E80" s="54" t="s">
        <v>5509</v>
      </c>
      <c r="F80" s="48" t="s">
        <v>361</v>
      </c>
      <c r="G80" s="48"/>
      <c r="H80" s="47"/>
      <c r="I80" s="47" t="s">
        <v>923</v>
      </c>
      <c r="J80" s="47" t="s">
        <v>2618</v>
      </c>
      <c r="K80" s="47" t="s">
        <v>7937</v>
      </c>
      <c r="L80" s="47" t="s">
        <v>7673</v>
      </c>
      <c r="M80" s="48" t="s">
        <v>882</v>
      </c>
      <c r="N80" s="49" t="s">
        <v>924</v>
      </c>
      <c r="O80" s="48">
        <v>2015</v>
      </c>
      <c r="P80" s="49" t="s">
        <v>7897</v>
      </c>
      <c r="Q80" s="59" t="s">
        <v>5238</v>
      </c>
    </row>
    <row r="81" spans="1:17" ht="15.95" customHeight="1" x14ac:dyDescent="0.2">
      <c r="A81" s="48">
        <v>78</v>
      </c>
      <c r="B81" s="51" t="s">
        <v>5986</v>
      </c>
      <c r="C81" s="31" t="s">
        <v>3252</v>
      </c>
      <c r="D81" s="32" t="s">
        <v>4675</v>
      </c>
      <c r="E81" s="54" t="s">
        <v>3253</v>
      </c>
      <c r="F81" s="48" t="s">
        <v>361</v>
      </c>
      <c r="G81" s="55" t="s">
        <v>6621</v>
      </c>
      <c r="H81" s="47"/>
      <c r="I81" s="47" t="s">
        <v>3254</v>
      </c>
      <c r="J81" s="47" t="s">
        <v>2618</v>
      </c>
      <c r="K81" s="47" t="s">
        <v>7937</v>
      </c>
      <c r="L81" s="47" t="s">
        <v>7673</v>
      </c>
      <c r="M81" s="48" t="s">
        <v>882</v>
      </c>
      <c r="N81" s="49" t="s">
        <v>3255</v>
      </c>
      <c r="O81" s="48">
        <v>2015</v>
      </c>
      <c r="P81" s="49" t="s">
        <v>5453</v>
      </c>
      <c r="Q81" s="67" t="s">
        <v>5239</v>
      </c>
    </row>
    <row r="82" spans="1:17" ht="15.95" customHeight="1" x14ac:dyDescent="0.2">
      <c r="A82" s="48">
        <v>79</v>
      </c>
      <c r="B82" s="51" t="s">
        <v>2906</v>
      </c>
      <c r="C82" s="31" t="s">
        <v>2907</v>
      </c>
      <c r="D82" s="32" t="s">
        <v>7863</v>
      </c>
      <c r="E82" s="54" t="s">
        <v>2495</v>
      </c>
      <c r="F82" s="48" t="s">
        <v>361</v>
      </c>
      <c r="G82" s="48"/>
      <c r="H82" s="47"/>
      <c r="I82" s="47" t="s">
        <v>4271</v>
      </c>
      <c r="J82" s="47" t="s">
        <v>2618</v>
      </c>
      <c r="K82" s="47" t="s">
        <v>7937</v>
      </c>
      <c r="L82" s="47" t="s">
        <v>7673</v>
      </c>
      <c r="M82" s="48" t="s">
        <v>882</v>
      </c>
      <c r="N82" s="49" t="s">
        <v>3984</v>
      </c>
      <c r="O82" s="48">
        <v>2015</v>
      </c>
      <c r="P82" s="49" t="s">
        <v>4501</v>
      </c>
      <c r="Q82" s="67" t="s">
        <v>5239</v>
      </c>
    </row>
    <row r="83" spans="1:17" ht="15.95" customHeight="1" x14ac:dyDescent="0.2">
      <c r="A83" s="48">
        <v>80</v>
      </c>
      <c r="B83" s="51" t="s">
        <v>5007</v>
      </c>
      <c r="C83" s="31" t="s">
        <v>1730</v>
      </c>
      <c r="D83" s="32" t="s">
        <v>2177</v>
      </c>
      <c r="E83" s="54" t="s">
        <v>5008</v>
      </c>
      <c r="F83" s="48" t="s">
        <v>361</v>
      </c>
      <c r="G83" s="48"/>
      <c r="H83" s="47"/>
      <c r="I83" s="47" t="s">
        <v>8170</v>
      </c>
      <c r="J83" s="47" t="s">
        <v>2618</v>
      </c>
      <c r="K83" s="47" t="s">
        <v>7937</v>
      </c>
      <c r="L83" s="47" t="s">
        <v>7673</v>
      </c>
      <c r="M83" s="48" t="s">
        <v>882</v>
      </c>
      <c r="N83" s="49" t="s">
        <v>8171</v>
      </c>
      <c r="O83" s="48">
        <v>2015</v>
      </c>
      <c r="P83" s="49" t="s">
        <v>8141</v>
      </c>
      <c r="Q83" s="67" t="s">
        <v>5239</v>
      </c>
    </row>
    <row r="84" spans="1:17" ht="15.95" customHeight="1" x14ac:dyDescent="0.2">
      <c r="A84" s="48">
        <v>81</v>
      </c>
      <c r="B84" s="51" t="s">
        <v>3855</v>
      </c>
      <c r="C84" s="31" t="s">
        <v>4308</v>
      </c>
      <c r="D84" s="32" t="s">
        <v>7867</v>
      </c>
      <c r="E84" s="54" t="s">
        <v>4309</v>
      </c>
      <c r="F84" s="48" t="s">
        <v>361</v>
      </c>
      <c r="G84" s="48"/>
      <c r="H84" s="47"/>
      <c r="I84" s="47" t="s">
        <v>4310</v>
      </c>
      <c r="J84" s="47" t="s">
        <v>2618</v>
      </c>
      <c r="K84" s="47" t="s">
        <v>7937</v>
      </c>
      <c r="L84" s="47" t="s">
        <v>7673</v>
      </c>
      <c r="M84" s="48" t="s">
        <v>882</v>
      </c>
      <c r="N84" s="49" t="s">
        <v>893</v>
      </c>
      <c r="O84" s="48">
        <v>2015</v>
      </c>
      <c r="P84" s="49" t="s">
        <v>7895</v>
      </c>
      <c r="Q84" s="59" t="s">
        <v>5238</v>
      </c>
    </row>
    <row r="85" spans="1:17" ht="15.95" customHeight="1" x14ac:dyDescent="0.2">
      <c r="A85" s="48">
        <v>82</v>
      </c>
      <c r="B85" s="51" t="s">
        <v>6951</v>
      </c>
      <c r="C85" s="31" t="s">
        <v>5336</v>
      </c>
      <c r="D85" s="32" t="s">
        <v>7869</v>
      </c>
      <c r="E85" s="54" t="s">
        <v>5337</v>
      </c>
      <c r="F85" s="48" t="s">
        <v>361</v>
      </c>
      <c r="G85" s="48"/>
      <c r="H85" s="56" t="s">
        <v>7166</v>
      </c>
      <c r="I85" s="47" t="s">
        <v>394</v>
      </c>
      <c r="J85" s="47" t="s">
        <v>2618</v>
      </c>
      <c r="K85" s="47" t="s">
        <v>7937</v>
      </c>
      <c r="L85" s="47" t="s">
        <v>7673</v>
      </c>
      <c r="M85" s="48" t="s">
        <v>882</v>
      </c>
      <c r="N85" s="49" t="s">
        <v>395</v>
      </c>
      <c r="O85" s="48">
        <v>2015</v>
      </c>
      <c r="P85" s="49" t="s">
        <v>4822</v>
      </c>
      <c r="Q85" s="67" t="s">
        <v>5239</v>
      </c>
    </row>
    <row r="86" spans="1:17" ht="15.95" customHeight="1" x14ac:dyDescent="0.2">
      <c r="A86" s="48">
        <v>83</v>
      </c>
      <c r="B86" s="51" t="s">
        <v>2936</v>
      </c>
      <c r="C86" s="31" t="s">
        <v>2937</v>
      </c>
      <c r="D86" s="32" t="s">
        <v>7869</v>
      </c>
      <c r="E86" s="54" t="s">
        <v>5331</v>
      </c>
      <c r="F86" s="48" t="s">
        <v>361</v>
      </c>
      <c r="G86" s="48"/>
      <c r="H86" s="47"/>
      <c r="I86" s="47" t="s">
        <v>4659</v>
      </c>
      <c r="J86" s="47" t="s">
        <v>2618</v>
      </c>
      <c r="K86" s="47" t="s">
        <v>7937</v>
      </c>
      <c r="L86" s="47" t="s">
        <v>7673</v>
      </c>
      <c r="M86" s="48" t="s">
        <v>882</v>
      </c>
      <c r="N86" s="49" t="s">
        <v>4660</v>
      </c>
      <c r="O86" s="48">
        <v>2015</v>
      </c>
      <c r="P86" s="49" t="s">
        <v>7895</v>
      </c>
      <c r="Q86" s="59" t="s">
        <v>5238</v>
      </c>
    </row>
    <row r="87" spans="1:17" ht="15.95" customHeight="1" x14ac:dyDescent="0.2">
      <c r="A87" s="48">
        <v>84</v>
      </c>
      <c r="B87" s="51" t="s">
        <v>396</v>
      </c>
      <c r="C87" s="31" t="s">
        <v>88</v>
      </c>
      <c r="D87" s="32" t="s">
        <v>1739</v>
      </c>
      <c r="E87" s="54" t="s">
        <v>2206</v>
      </c>
      <c r="F87" s="48" t="s">
        <v>361</v>
      </c>
      <c r="G87" s="48"/>
      <c r="H87" s="47"/>
      <c r="I87" s="47" t="s">
        <v>1239</v>
      </c>
      <c r="J87" s="47" t="s">
        <v>2618</v>
      </c>
      <c r="K87" s="47" t="s">
        <v>7937</v>
      </c>
      <c r="L87" s="47" t="s">
        <v>7673</v>
      </c>
      <c r="M87" s="48" t="s">
        <v>882</v>
      </c>
      <c r="N87" s="49" t="s">
        <v>6177</v>
      </c>
      <c r="O87" s="48">
        <v>2015</v>
      </c>
      <c r="P87" s="49" t="s">
        <v>7284</v>
      </c>
      <c r="Q87" s="59" t="s">
        <v>5238</v>
      </c>
    </row>
    <row r="88" spans="1:17" ht="15.95" customHeight="1" x14ac:dyDescent="0.2">
      <c r="A88" s="48">
        <v>85</v>
      </c>
      <c r="B88" s="51" t="s">
        <v>5663</v>
      </c>
      <c r="C88" s="31" t="s">
        <v>2898</v>
      </c>
      <c r="D88" s="32" t="s">
        <v>6680</v>
      </c>
      <c r="E88" s="54" t="s">
        <v>4140</v>
      </c>
      <c r="F88" s="48" t="s">
        <v>361</v>
      </c>
      <c r="G88" s="55" t="s">
        <v>4329</v>
      </c>
      <c r="H88" s="47"/>
      <c r="I88" s="47" t="s">
        <v>5701</v>
      </c>
      <c r="J88" s="47" t="s">
        <v>2618</v>
      </c>
      <c r="K88" s="47" t="s">
        <v>7937</v>
      </c>
      <c r="L88" s="47" t="s">
        <v>7673</v>
      </c>
      <c r="M88" s="48" t="s">
        <v>882</v>
      </c>
      <c r="N88" s="49" t="s">
        <v>5702</v>
      </c>
      <c r="O88" s="48">
        <v>2015</v>
      </c>
      <c r="P88" s="49" t="s">
        <v>4501</v>
      </c>
      <c r="Q88" s="67" t="s">
        <v>5239</v>
      </c>
    </row>
    <row r="89" spans="1:17" ht="15.95" customHeight="1" x14ac:dyDescent="0.2">
      <c r="A89" s="48">
        <v>86</v>
      </c>
      <c r="B89" s="51" t="s">
        <v>5703</v>
      </c>
      <c r="C89" s="31" t="s">
        <v>7611</v>
      </c>
      <c r="D89" s="32" t="s">
        <v>5967</v>
      </c>
      <c r="E89" s="54" t="s">
        <v>5704</v>
      </c>
      <c r="F89" s="48" t="s">
        <v>361</v>
      </c>
      <c r="G89" s="48"/>
      <c r="H89" s="47"/>
      <c r="I89" s="47" t="s">
        <v>2381</v>
      </c>
      <c r="J89" s="47" t="s">
        <v>2618</v>
      </c>
      <c r="K89" s="47" t="s">
        <v>7937</v>
      </c>
      <c r="L89" s="47" t="s">
        <v>7673</v>
      </c>
      <c r="M89" s="48" t="s">
        <v>882</v>
      </c>
      <c r="N89" s="49" t="s">
        <v>2382</v>
      </c>
      <c r="O89" s="48">
        <v>2015</v>
      </c>
      <c r="P89" s="49" t="s">
        <v>2932</v>
      </c>
      <c r="Q89" s="59" t="s">
        <v>5238</v>
      </c>
    </row>
    <row r="90" spans="1:17" ht="15.95" customHeight="1" x14ac:dyDescent="0.2">
      <c r="A90" s="48">
        <v>87</v>
      </c>
      <c r="B90" s="51" t="s">
        <v>2383</v>
      </c>
      <c r="C90" s="31" t="s">
        <v>2384</v>
      </c>
      <c r="D90" s="32" t="s">
        <v>4048</v>
      </c>
      <c r="E90" s="54" t="s">
        <v>2825</v>
      </c>
      <c r="F90" s="48" t="s">
        <v>361</v>
      </c>
      <c r="G90" s="48"/>
      <c r="H90" s="47"/>
      <c r="I90" s="47" t="s">
        <v>2826</v>
      </c>
      <c r="J90" s="47" t="s">
        <v>2618</v>
      </c>
      <c r="K90" s="47" t="s">
        <v>7937</v>
      </c>
      <c r="L90" s="47" t="s">
        <v>7673</v>
      </c>
      <c r="M90" s="48" t="s">
        <v>882</v>
      </c>
      <c r="N90" s="49" t="s">
        <v>2827</v>
      </c>
      <c r="O90" s="48">
        <v>2015</v>
      </c>
      <c r="P90" s="49" t="s">
        <v>3642</v>
      </c>
      <c r="Q90" s="67" t="s">
        <v>5239</v>
      </c>
    </row>
    <row r="91" spans="1:17" ht="15.95" customHeight="1" x14ac:dyDescent="0.2">
      <c r="A91" s="48">
        <v>88</v>
      </c>
      <c r="B91" s="51" t="s">
        <v>5184</v>
      </c>
      <c r="C91" s="31" t="s">
        <v>6045</v>
      </c>
      <c r="D91" s="32" t="s">
        <v>4048</v>
      </c>
      <c r="E91" s="54" t="s">
        <v>5185</v>
      </c>
      <c r="F91" s="48" t="s">
        <v>361</v>
      </c>
      <c r="G91" s="48"/>
      <c r="H91" s="47"/>
      <c r="I91" s="47" t="s">
        <v>2831</v>
      </c>
      <c r="J91" s="47" t="s">
        <v>2618</v>
      </c>
      <c r="K91" s="47" t="s">
        <v>7937</v>
      </c>
      <c r="L91" s="47" t="s">
        <v>7673</v>
      </c>
      <c r="M91" s="48" t="s">
        <v>882</v>
      </c>
      <c r="N91" s="49" t="s">
        <v>3250</v>
      </c>
      <c r="O91" s="48">
        <v>2015</v>
      </c>
      <c r="P91" s="49" t="s">
        <v>3642</v>
      </c>
      <c r="Q91" s="67" t="s">
        <v>5239</v>
      </c>
    </row>
    <row r="92" spans="1:17" ht="15.95" customHeight="1" x14ac:dyDescent="0.2">
      <c r="A92" s="48">
        <v>89</v>
      </c>
      <c r="B92" s="51" t="s">
        <v>5050</v>
      </c>
      <c r="C92" s="31" t="s">
        <v>5051</v>
      </c>
      <c r="D92" s="32" t="s">
        <v>6176</v>
      </c>
      <c r="E92" s="54" t="s">
        <v>7734</v>
      </c>
      <c r="F92" s="48" t="s">
        <v>361</v>
      </c>
      <c r="G92" s="55" t="s">
        <v>5230</v>
      </c>
      <c r="H92" s="47"/>
      <c r="I92" s="47" t="s">
        <v>5052</v>
      </c>
      <c r="J92" s="47" t="s">
        <v>2618</v>
      </c>
      <c r="K92" s="47" t="s">
        <v>7937</v>
      </c>
      <c r="L92" s="47" t="s">
        <v>7673</v>
      </c>
      <c r="M92" s="48" t="s">
        <v>882</v>
      </c>
      <c r="N92" s="49" t="s">
        <v>5341</v>
      </c>
      <c r="O92" s="48">
        <v>2015</v>
      </c>
      <c r="P92" s="49" t="s">
        <v>6507</v>
      </c>
      <c r="Q92" s="67" t="s">
        <v>5239</v>
      </c>
    </row>
    <row r="93" spans="1:17" ht="15.95" customHeight="1" x14ac:dyDescent="0.2">
      <c r="A93" s="48">
        <v>90</v>
      </c>
      <c r="B93" s="51" t="s">
        <v>3672</v>
      </c>
      <c r="C93" s="31" t="s">
        <v>3921</v>
      </c>
      <c r="D93" s="32" t="s">
        <v>7871</v>
      </c>
      <c r="E93" s="54" t="s">
        <v>822</v>
      </c>
      <c r="F93" s="48" t="s">
        <v>361</v>
      </c>
      <c r="G93" s="48"/>
      <c r="H93" s="47"/>
      <c r="I93" s="47" t="s">
        <v>3673</v>
      </c>
      <c r="J93" s="47" t="s">
        <v>2618</v>
      </c>
      <c r="K93" s="47" t="s">
        <v>7937</v>
      </c>
      <c r="L93" s="47" t="s">
        <v>7673</v>
      </c>
      <c r="M93" s="48" t="s">
        <v>882</v>
      </c>
      <c r="N93" s="49" t="s">
        <v>5702</v>
      </c>
      <c r="O93" s="48">
        <v>2015</v>
      </c>
      <c r="P93" s="49" t="s">
        <v>4501</v>
      </c>
      <c r="Q93" s="67" t="s">
        <v>5239</v>
      </c>
    </row>
    <row r="94" spans="1:17" ht="15.95" customHeight="1" x14ac:dyDescent="0.2">
      <c r="A94" s="48">
        <v>91</v>
      </c>
      <c r="B94" s="51" t="s">
        <v>3674</v>
      </c>
      <c r="C94" s="31" t="s">
        <v>3675</v>
      </c>
      <c r="D94" s="32" t="s">
        <v>4367</v>
      </c>
      <c r="E94" s="54" t="s">
        <v>4482</v>
      </c>
      <c r="F94" s="48" t="s">
        <v>361</v>
      </c>
      <c r="G94" s="48"/>
      <c r="H94" s="47"/>
      <c r="I94" s="47" t="s">
        <v>2922</v>
      </c>
      <c r="J94" s="47" t="s">
        <v>2618</v>
      </c>
      <c r="K94" s="47" t="s">
        <v>7937</v>
      </c>
      <c r="L94" s="47" t="s">
        <v>7673</v>
      </c>
      <c r="M94" s="48" t="s">
        <v>882</v>
      </c>
      <c r="N94" s="49" t="s">
        <v>2923</v>
      </c>
      <c r="O94" s="48">
        <v>2015</v>
      </c>
      <c r="P94" s="49" t="s">
        <v>2932</v>
      </c>
      <c r="Q94" s="59" t="s">
        <v>5238</v>
      </c>
    </row>
    <row r="95" spans="1:17" ht="15.95" customHeight="1" x14ac:dyDescent="0.2">
      <c r="A95" s="48">
        <v>92</v>
      </c>
      <c r="B95" s="51" t="s">
        <v>3668</v>
      </c>
      <c r="C95" s="31" t="s">
        <v>6045</v>
      </c>
      <c r="D95" s="32" t="s">
        <v>7873</v>
      </c>
      <c r="E95" s="54" t="s">
        <v>3669</v>
      </c>
      <c r="F95" s="48" t="s">
        <v>361</v>
      </c>
      <c r="G95" s="48"/>
      <c r="H95" s="47"/>
      <c r="I95" s="47" t="s">
        <v>3283</v>
      </c>
      <c r="J95" s="47" t="s">
        <v>2618</v>
      </c>
      <c r="K95" s="47" t="s">
        <v>7937</v>
      </c>
      <c r="L95" s="47" t="s">
        <v>7673</v>
      </c>
      <c r="M95" s="48" t="s">
        <v>882</v>
      </c>
      <c r="N95" s="49" t="s">
        <v>1959</v>
      </c>
      <c r="O95" s="48">
        <v>2015</v>
      </c>
      <c r="P95" s="49" t="s">
        <v>4842</v>
      </c>
      <c r="Q95" s="67" t="s">
        <v>5239</v>
      </c>
    </row>
    <row r="96" spans="1:17" ht="15.95" customHeight="1" x14ac:dyDescent="0.2">
      <c r="A96" s="48">
        <v>93</v>
      </c>
      <c r="B96" s="51" t="s">
        <v>1240</v>
      </c>
      <c r="C96" s="31" t="s">
        <v>6062</v>
      </c>
      <c r="D96" s="32" t="s">
        <v>7873</v>
      </c>
      <c r="E96" s="54" t="s">
        <v>1241</v>
      </c>
      <c r="F96" s="48" t="s">
        <v>361</v>
      </c>
      <c r="G96" s="48"/>
      <c r="H96" s="47"/>
      <c r="I96" s="47" t="s">
        <v>1242</v>
      </c>
      <c r="J96" s="47" t="s">
        <v>2618</v>
      </c>
      <c r="K96" s="47" t="s">
        <v>7937</v>
      </c>
      <c r="L96" s="47" t="s">
        <v>7673</v>
      </c>
      <c r="M96" s="48" t="s">
        <v>882</v>
      </c>
      <c r="N96" s="49" t="s">
        <v>1734</v>
      </c>
      <c r="O96" s="48">
        <v>2015</v>
      </c>
      <c r="P96" s="49" t="s">
        <v>3630</v>
      </c>
      <c r="Q96" s="59" t="s">
        <v>5238</v>
      </c>
    </row>
    <row r="97" spans="1:17" ht="15.95" customHeight="1" x14ac:dyDescent="0.2">
      <c r="A97" s="48">
        <v>94</v>
      </c>
      <c r="B97" s="51" t="s">
        <v>1735</v>
      </c>
      <c r="C97" s="31" t="s">
        <v>5041</v>
      </c>
      <c r="D97" s="32" t="s">
        <v>7874</v>
      </c>
      <c r="E97" s="54" t="s">
        <v>4527</v>
      </c>
      <c r="F97" s="48" t="s">
        <v>361</v>
      </c>
      <c r="G97" s="48"/>
      <c r="H97" s="47"/>
      <c r="I97" s="47" t="s">
        <v>2201</v>
      </c>
      <c r="J97" s="47" t="s">
        <v>2618</v>
      </c>
      <c r="K97" s="47" t="s">
        <v>7937</v>
      </c>
      <c r="L97" s="47" t="s">
        <v>7673</v>
      </c>
      <c r="M97" s="48" t="s">
        <v>882</v>
      </c>
      <c r="N97" s="49" t="s">
        <v>5108</v>
      </c>
      <c r="O97" s="48">
        <v>2015</v>
      </c>
      <c r="P97" s="49" t="s">
        <v>3645</v>
      </c>
      <c r="Q97" s="59" t="s">
        <v>5238</v>
      </c>
    </row>
    <row r="98" spans="1:17" ht="15.95" customHeight="1" x14ac:dyDescent="0.2">
      <c r="A98" s="48">
        <v>95</v>
      </c>
      <c r="B98" s="51" t="s">
        <v>6537</v>
      </c>
      <c r="C98" s="31" t="s">
        <v>6538</v>
      </c>
      <c r="D98" s="32" t="s">
        <v>3671</v>
      </c>
      <c r="E98" s="54" t="s">
        <v>6539</v>
      </c>
      <c r="F98" s="48" t="s">
        <v>361</v>
      </c>
      <c r="G98" s="48"/>
      <c r="H98" s="47"/>
      <c r="I98" s="47" t="s">
        <v>3467</v>
      </c>
      <c r="J98" s="47" t="s">
        <v>2618</v>
      </c>
      <c r="K98" s="47" t="s">
        <v>7937</v>
      </c>
      <c r="L98" s="47" t="s">
        <v>7673</v>
      </c>
      <c r="M98" s="48" t="s">
        <v>882</v>
      </c>
      <c r="N98" s="49" t="s">
        <v>3468</v>
      </c>
      <c r="O98" s="48">
        <v>2015</v>
      </c>
      <c r="P98" s="49" t="s">
        <v>4131</v>
      </c>
      <c r="Q98" s="67" t="s">
        <v>5239</v>
      </c>
    </row>
    <row r="99" spans="1:17" ht="15.95" customHeight="1" x14ac:dyDescent="0.2">
      <c r="A99" s="48">
        <v>96</v>
      </c>
      <c r="B99" s="51" t="s">
        <v>6461</v>
      </c>
      <c r="C99" s="31" t="s">
        <v>6462</v>
      </c>
      <c r="D99" s="32" t="s">
        <v>74</v>
      </c>
      <c r="E99" s="54" t="s">
        <v>7796</v>
      </c>
      <c r="F99" s="48" t="s">
        <v>361</v>
      </c>
      <c r="G99" s="48"/>
      <c r="H99" s="47"/>
      <c r="I99" s="47" t="s">
        <v>1394</v>
      </c>
      <c r="J99" s="47" t="s">
        <v>2618</v>
      </c>
      <c r="K99" s="47" t="s">
        <v>7937</v>
      </c>
      <c r="L99" s="47" t="s">
        <v>7673</v>
      </c>
      <c r="M99" s="48" t="s">
        <v>882</v>
      </c>
      <c r="N99" s="49" t="s">
        <v>1395</v>
      </c>
      <c r="O99" s="48">
        <v>2015</v>
      </c>
      <c r="P99" s="49" t="s">
        <v>6509</v>
      </c>
      <c r="Q99" s="67" t="s">
        <v>5239</v>
      </c>
    </row>
    <row r="100" spans="1:17" ht="15.95" customHeight="1" x14ac:dyDescent="0.2">
      <c r="A100" s="48">
        <v>97</v>
      </c>
      <c r="B100" s="51" t="s">
        <v>4132</v>
      </c>
      <c r="C100" s="31" t="s">
        <v>1929</v>
      </c>
      <c r="D100" s="32" t="s">
        <v>7649</v>
      </c>
      <c r="E100" s="54" t="s">
        <v>5662</v>
      </c>
      <c r="F100" s="48" t="s">
        <v>361</v>
      </c>
      <c r="G100" s="48"/>
      <c r="H100" s="47"/>
      <c r="I100" s="47" t="s">
        <v>4133</v>
      </c>
      <c r="J100" s="47" t="s">
        <v>2618</v>
      </c>
      <c r="K100" s="47" t="s">
        <v>7937</v>
      </c>
      <c r="L100" s="47" t="s">
        <v>7673</v>
      </c>
      <c r="M100" s="48" t="s">
        <v>882</v>
      </c>
      <c r="N100" s="49" t="s">
        <v>4406</v>
      </c>
      <c r="O100" s="48">
        <v>2015</v>
      </c>
      <c r="P100" s="49" t="s">
        <v>6505</v>
      </c>
      <c r="Q100" s="59" t="s">
        <v>5238</v>
      </c>
    </row>
    <row r="101" spans="1:17" ht="15.95" customHeight="1" x14ac:dyDescent="0.2">
      <c r="A101" s="48">
        <v>98</v>
      </c>
      <c r="B101" s="51" t="s">
        <v>4407</v>
      </c>
      <c r="C101" s="31" t="s">
        <v>6622</v>
      </c>
      <c r="D101" s="32" t="s">
        <v>5362</v>
      </c>
      <c r="E101" s="54" t="s">
        <v>4408</v>
      </c>
      <c r="F101" s="48" t="s">
        <v>361</v>
      </c>
      <c r="G101" s="48"/>
      <c r="H101" s="47"/>
      <c r="I101" s="47" t="s">
        <v>8116</v>
      </c>
      <c r="J101" s="47" t="s">
        <v>2618</v>
      </c>
      <c r="K101" s="47" t="s">
        <v>7937</v>
      </c>
      <c r="L101" s="47" t="s">
        <v>7673</v>
      </c>
      <c r="M101" s="48" t="s">
        <v>882</v>
      </c>
      <c r="N101" s="49" t="s">
        <v>8117</v>
      </c>
      <c r="O101" s="48">
        <v>2015</v>
      </c>
      <c r="P101" s="49" t="s">
        <v>3763</v>
      </c>
      <c r="Q101" s="67" t="s">
        <v>5239</v>
      </c>
    </row>
    <row r="102" spans="1:17" ht="15.95" customHeight="1" x14ac:dyDescent="0.2">
      <c r="A102" s="48">
        <v>99</v>
      </c>
      <c r="B102" s="51" t="s">
        <v>8499</v>
      </c>
      <c r="C102" s="31" t="s">
        <v>5919</v>
      </c>
      <c r="D102" s="32" t="s">
        <v>991</v>
      </c>
      <c r="E102" s="54" t="s">
        <v>8500</v>
      </c>
      <c r="F102" s="48" t="s">
        <v>361</v>
      </c>
      <c r="G102" s="48"/>
      <c r="H102" s="47"/>
      <c r="I102" s="47" t="s">
        <v>3030</v>
      </c>
      <c r="J102" s="47" t="s">
        <v>2618</v>
      </c>
      <c r="K102" s="47" t="s">
        <v>7937</v>
      </c>
      <c r="L102" s="47" t="s">
        <v>7673</v>
      </c>
      <c r="M102" s="48" t="s">
        <v>882</v>
      </c>
      <c r="N102" s="49" t="s">
        <v>3031</v>
      </c>
      <c r="O102" s="48">
        <v>2015</v>
      </c>
      <c r="P102" s="49" t="s">
        <v>2343</v>
      </c>
      <c r="Q102" s="67" t="s">
        <v>5239</v>
      </c>
    </row>
    <row r="103" spans="1:17" ht="15.95" customHeight="1" x14ac:dyDescent="0.2">
      <c r="A103" s="48">
        <v>100</v>
      </c>
      <c r="B103" s="51" t="s">
        <v>4760</v>
      </c>
      <c r="C103" s="31" t="s">
        <v>2641</v>
      </c>
      <c r="D103" s="32" t="s">
        <v>7349</v>
      </c>
      <c r="E103" s="54" t="s">
        <v>5185</v>
      </c>
      <c r="F103" s="48" t="s">
        <v>361</v>
      </c>
      <c r="G103" s="48"/>
      <c r="H103" s="47"/>
      <c r="I103" s="47" t="s">
        <v>6647</v>
      </c>
      <c r="J103" s="47" t="s">
        <v>2618</v>
      </c>
      <c r="K103" s="47" t="s">
        <v>7937</v>
      </c>
      <c r="L103" s="47" t="s">
        <v>7673</v>
      </c>
      <c r="M103" s="48" t="s">
        <v>882</v>
      </c>
      <c r="N103" s="49" t="s">
        <v>7171</v>
      </c>
      <c r="O103" s="48">
        <v>2015</v>
      </c>
      <c r="P103" s="49" t="s">
        <v>4501</v>
      </c>
      <c r="Q103" s="59" t="s">
        <v>5238</v>
      </c>
    </row>
    <row r="104" spans="1:17" ht="15.95" customHeight="1" x14ac:dyDescent="0.2">
      <c r="A104" s="48">
        <v>101</v>
      </c>
      <c r="B104" s="51" t="s">
        <v>317</v>
      </c>
      <c r="C104" s="31" t="s">
        <v>6943</v>
      </c>
      <c r="D104" s="32" t="s">
        <v>3619</v>
      </c>
      <c r="E104" s="54" t="s">
        <v>6531</v>
      </c>
      <c r="F104" s="48" t="s">
        <v>361</v>
      </c>
      <c r="G104" s="48"/>
      <c r="H104" s="47"/>
      <c r="I104" s="47" t="s">
        <v>6191</v>
      </c>
      <c r="J104" s="47" t="s">
        <v>2618</v>
      </c>
      <c r="K104" s="47" t="s">
        <v>7937</v>
      </c>
      <c r="L104" s="47" t="s">
        <v>7673</v>
      </c>
      <c r="M104" s="48" t="s">
        <v>882</v>
      </c>
      <c r="N104" s="49" t="s">
        <v>3032</v>
      </c>
      <c r="O104" s="48">
        <v>2015</v>
      </c>
      <c r="P104" s="49" t="s">
        <v>5254</v>
      </c>
      <c r="Q104" s="67" t="s">
        <v>5239</v>
      </c>
    </row>
    <row r="105" spans="1:17" ht="15.95" customHeight="1" x14ac:dyDescent="0.2">
      <c r="A105" s="48">
        <v>102</v>
      </c>
      <c r="B105" s="51" t="s">
        <v>5502</v>
      </c>
      <c r="C105" s="31" t="s">
        <v>5503</v>
      </c>
      <c r="D105" s="32" t="s">
        <v>3619</v>
      </c>
      <c r="E105" s="54" t="s">
        <v>4636</v>
      </c>
      <c r="F105" s="48" t="s">
        <v>361</v>
      </c>
      <c r="G105" s="48"/>
      <c r="H105" s="47"/>
      <c r="I105" s="47" t="s">
        <v>6257</v>
      </c>
      <c r="J105" s="47" t="s">
        <v>2618</v>
      </c>
      <c r="K105" s="47" t="s">
        <v>7937</v>
      </c>
      <c r="L105" s="47" t="s">
        <v>7673</v>
      </c>
      <c r="M105" s="48" t="s">
        <v>882</v>
      </c>
      <c r="N105" s="49" t="s">
        <v>6258</v>
      </c>
      <c r="O105" s="48">
        <v>2015</v>
      </c>
      <c r="P105" s="49" t="s">
        <v>5453</v>
      </c>
      <c r="Q105" s="67" t="s">
        <v>5239</v>
      </c>
    </row>
    <row r="106" spans="1:17" ht="15.95" customHeight="1" x14ac:dyDescent="0.2">
      <c r="A106" s="48">
        <v>103</v>
      </c>
      <c r="B106" s="51" t="s">
        <v>4945</v>
      </c>
      <c r="C106" s="31" t="s">
        <v>4946</v>
      </c>
      <c r="D106" s="32" t="s">
        <v>2712</v>
      </c>
      <c r="E106" s="54" t="s">
        <v>4947</v>
      </c>
      <c r="F106" s="48" t="s">
        <v>361</v>
      </c>
      <c r="G106" s="48"/>
      <c r="H106" s="47"/>
      <c r="I106" s="47" t="s">
        <v>7192</v>
      </c>
      <c r="J106" s="47" t="s">
        <v>2618</v>
      </c>
      <c r="K106" s="47" t="s">
        <v>7937</v>
      </c>
      <c r="L106" s="47" t="s">
        <v>7673</v>
      </c>
      <c r="M106" s="48" t="s">
        <v>882</v>
      </c>
      <c r="N106" s="49" t="s">
        <v>7193</v>
      </c>
      <c r="O106" s="48">
        <v>2015</v>
      </c>
      <c r="P106" s="49" t="s">
        <v>4131</v>
      </c>
      <c r="Q106" s="59" t="s">
        <v>5238</v>
      </c>
    </row>
    <row r="107" spans="1:17" ht="15.95" customHeight="1" x14ac:dyDescent="0.2">
      <c r="A107" s="48">
        <v>104</v>
      </c>
      <c r="B107" s="51" t="s">
        <v>3637</v>
      </c>
      <c r="C107" s="31" t="s">
        <v>1575</v>
      </c>
      <c r="D107" s="32" t="s">
        <v>7347</v>
      </c>
      <c r="E107" s="54" t="s">
        <v>3638</v>
      </c>
      <c r="F107" s="48" t="s">
        <v>361</v>
      </c>
      <c r="G107" s="48"/>
      <c r="H107" s="47"/>
      <c r="I107" s="47" t="s">
        <v>3621</v>
      </c>
      <c r="J107" s="47" t="s">
        <v>2618</v>
      </c>
      <c r="K107" s="47" t="s">
        <v>7937</v>
      </c>
      <c r="L107" s="47" t="s">
        <v>7673</v>
      </c>
      <c r="M107" s="48" t="s">
        <v>882</v>
      </c>
      <c r="N107" s="49" t="s">
        <v>3622</v>
      </c>
      <c r="O107" s="48">
        <v>2015</v>
      </c>
      <c r="P107" s="49" t="s">
        <v>5453</v>
      </c>
      <c r="Q107" s="59" t="s">
        <v>5238</v>
      </c>
    </row>
    <row r="108" spans="1:17" ht="15.95" customHeight="1" x14ac:dyDescent="0.2">
      <c r="A108" s="48">
        <v>105</v>
      </c>
      <c r="B108" s="51" t="s">
        <v>1875</v>
      </c>
      <c r="C108" s="31" t="s">
        <v>1876</v>
      </c>
      <c r="D108" s="32" t="s">
        <v>7347</v>
      </c>
      <c r="E108" s="54" t="s">
        <v>3635</v>
      </c>
      <c r="F108" s="48" t="s">
        <v>361</v>
      </c>
      <c r="G108" s="48"/>
      <c r="H108" s="47"/>
      <c r="I108" s="47" t="s">
        <v>7709</v>
      </c>
      <c r="J108" s="47" t="s">
        <v>2618</v>
      </c>
      <c r="K108" s="47" t="s">
        <v>7937</v>
      </c>
      <c r="L108" s="47" t="s">
        <v>7673</v>
      </c>
      <c r="M108" s="48" t="s">
        <v>882</v>
      </c>
      <c r="N108" s="49" t="s">
        <v>3636</v>
      </c>
      <c r="O108" s="48">
        <v>2015</v>
      </c>
      <c r="P108" s="49" t="s">
        <v>3763</v>
      </c>
      <c r="Q108" s="67" t="s">
        <v>5239</v>
      </c>
    </row>
    <row r="109" spans="1:17" ht="15.95" customHeight="1" x14ac:dyDescent="0.2">
      <c r="A109" s="48">
        <v>106</v>
      </c>
      <c r="B109" s="51" t="s">
        <v>6578</v>
      </c>
      <c r="C109" s="31" t="s">
        <v>5345</v>
      </c>
      <c r="D109" s="32" t="s">
        <v>2706</v>
      </c>
      <c r="E109" s="54" t="s">
        <v>6251</v>
      </c>
      <c r="F109" s="48" t="s">
        <v>361</v>
      </c>
      <c r="G109" s="48"/>
      <c r="H109" s="47"/>
      <c r="I109" s="47" t="s">
        <v>1762</v>
      </c>
      <c r="J109" s="47" t="s">
        <v>2618</v>
      </c>
      <c r="K109" s="47" t="s">
        <v>7937</v>
      </c>
      <c r="L109" s="47" t="s">
        <v>7673</v>
      </c>
      <c r="M109" s="48" t="s">
        <v>882</v>
      </c>
      <c r="N109" s="49" t="s">
        <v>1937</v>
      </c>
      <c r="O109" s="48">
        <v>2015</v>
      </c>
      <c r="P109" s="49" t="s">
        <v>6507</v>
      </c>
      <c r="Q109" s="67" t="s">
        <v>5239</v>
      </c>
    </row>
    <row r="110" spans="1:17" ht="15.95" customHeight="1" x14ac:dyDescent="0.2">
      <c r="A110" s="48">
        <v>107</v>
      </c>
      <c r="B110" s="51" t="s">
        <v>392</v>
      </c>
      <c r="C110" s="31" t="s">
        <v>393</v>
      </c>
      <c r="D110" s="32" t="s">
        <v>2706</v>
      </c>
      <c r="E110" s="54" t="s">
        <v>4761</v>
      </c>
      <c r="F110" s="48" t="s">
        <v>361</v>
      </c>
      <c r="G110" s="48"/>
      <c r="H110" s="47"/>
      <c r="I110" s="47" t="s">
        <v>4762</v>
      </c>
      <c r="J110" s="47" t="s">
        <v>2618</v>
      </c>
      <c r="K110" s="47" t="s">
        <v>7937</v>
      </c>
      <c r="L110" s="47" t="s">
        <v>7673</v>
      </c>
      <c r="M110" s="48" t="s">
        <v>882</v>
      </c>
      <c r="N110" s="49" t="s">
        <v>4763</v>
      </c>
      <c r="O110" s="48">
        <v>2015</v>
      </c>
      <c r="P110" s="49" t="s">
        <v>7895</v>
      </c>
      <c r="Q110" s="67" t="s">
        <v>5239</v>
      </c>
    </row>
    <row r="111" spans="1:17" ht="15.95" customHeight="1" x14ac:dyDescent="0.2">
      <c r="A111" s="48">
        <v>108</v>
      </c>
      <c r="B111" s="51" t="s">
        <v>7892</v>
      </c>
      <c r="C111" s="31" t="s">
        <v>7893</v>
      </c>
      <c r="D111" s="32" t="s">
        <v>7680</v>
      </c>
      <c r="E111" s="54" t="s">
        <v>1282</v>
      </c>
      <c r="F111" s="48" t="s">
        <v>7212</v>
      </c>
      <c r="G111" s="48" t="s">
        <v>8257</v>
      </c>
      <c r="H111" s="47"/>
      <c r="I111" s="47" t="s">
        <v>7894</v>
      </c>
      <c r="J111" s="47" t="s">
        <v>2618</v>
      </c>
      <c r="K111" s="47" t="s">
        <v>7937</v>
      </c>
      <c r="L111" s="47" t="s">
        <v>8030</v>
      </c>
      <c r="M111" s="48" t="s">
        <v>882</v>
      </c>
      <c r="N111" s="49" t="s">
        <v>2188</v>
      </c>
      <c r="O111" s="48">
        <v>2015</v>
      </c>
      <c r="P111" s="49" t="s">
        <v>3642</v>
      </c>
      <c r="Q111" s="59" t="s">
        <v>5238</v>
      </c>
    </row>
    <row r="112" spans="1:17" ht="15.95" customHeight="1" x14ac:dyDescent="0.2">
      <c r="A112" s="48">
        <v>109</v>
      </c>
      <c r="B112" s="51" t="s">
        <v>2275</v>
      </c>
      <c r="C112" s="31" t="s">
        <v>2276</v>
      </c>
      <c r="D112" s="32" t="s">
        <v>4274</v>
      </c>
      <c r="E112" s="54" t="s">
        <v>4000</v>
      </c>
      <c r="F112" s="48" t="s">
        <v>7212</v>
      </c>
      <c r="G112" s="48" t="s">
        <v>8257</v>
      </c>
      <c r="H112" s="56" t="s">
        <v>5230</v>
      </c>
      <c r="I112" s="47" t="s">
        <v>2277</v>
      </c>
      <c r="J112" s="47" t="s">
        <v>2618</v>
      </c>
      <c r="K112" s="47" t="s">
        <v>7937</v>
      </c>
      <c r="L112" s="47" t="s">
        <v>8030</v>
      </c>
      <c r="M112" s="48" t="s">
        <v>882</v>
      </c>
      <c r="N112" s="49" t="s">
        <v>2278</v>
      </c>
      <c r="O112" s="48">
        <v>2015</v>
      </c>
      <c r="P112" s="49" t="s">
        <v>2348</v>
      </c>
      <c r="Q112" s="67" t="s">
        <v>5239</v>
      </c>
    </row>
    <row r="113" spans="1:17" ht="15.95" customHeight="1" x14ac:dyDescent="0.2">
      <c r="A113" s="48">
        <v>110</v>
      </c>
      <c r="B113" s="51" t="s">
        <v>1805</v>
      </c>
      <c r="C113" s="31" t="s">
        <v>7076</v>
      </c>
      <c r="D113" s="32" t="s">
        <v>1806</v>
      </c>
      <c r="E113" s="54" t="s">
        <v>6120</v>
      </c>
      <c r="F113" s="48" t="s">
        <v>7212</v>
      </c>
      <c r="G113" s="48" t="s">
        <v>8257</v>
      </c>
      <c r="H113" s="47"/>
      <c r="I113" s="47" t="s">
        <v>6121</v>
      </c>
      <c r="J113" s="47" t="s">
        <v>2618</v>
      </c>
      <c r="K113" s="47" t="s">
        <v>7937</v>
      </c>
      <c r="L113" s="47" t="s">
        <v>8030</v>
      </c>
      <c r="M113" s="48" t="s">
        <v>882</v>
      </c>
      <c r="N113" s="49" t="s">
        <v>6124</v>
      </c>
      <c r="O113" s="48">
        <v>2015</v>
      </c>
      <c r="P113" s="49" t="s">
        <v>5247</v>
      </c>
      <c r="Q113" s="59" t="s">
        <v>5239</v>
      </c>
    </row>
    <row r="114" spans="1:17" ht="15.95" customHeight="1" x14ac:dyDescent="0.2">
      <c r="A114" s="48">
        <v>111</v>
      </c>
      <c r="B114" s="51" t="s">
        <v>723</v>
      </c>
      <c r="C114" s="31" t="s">
        <v>5647</v>
      </c>
      <c r="D114" s="32" t="s">
        <v>1228</v>
      </c>
      <c r="E114" s="54" t="s">
        <v>5335</v>
      </c>
      <c r="F114" s="48" t="s">
        <v>7212</v>
      </c>
      <c r="G114" s="48" t="s">
        <v>8257</v>
      </c>
      <c r="H114" s="47"/>
      <c r="I114" s="47" t="s">
        <v>8027</v>
      </c>
      <c r="J114" s="47" t="s">
        <v>2618</v>
      </c>
      <c r="K114" s="47" t="s">
        <v>7937</v>
      </c>
      <c r="L114" s="47" t="s">
        <v>8030</v>
      </c>
      <c r="M114" s="48" t="s">
        <v>882</v>
      </c>
      <c r="N114" s="49" t="s">
        <v>8498</v>
      </c>
      <c r="O114" s="48">
        <v>2015</v>
      </c>
      <c r="P114" s="49" t="s">
        <v>8141</v>
      </c>
      <c r="Q114" s="67" t="s">
        <v>5239</v>
      </c>
    </row>
    <row r="115" spans="1:17" ht="15.95" customHeight="1" x14ac:dyDescent="0.2">
      <c r="A115" s="48">
        <v>112</v>
      </c>
      <c r="B115" s="51" t="s">
        <v>2866</v>
      </c>
      <c r="C115" s="31" t="s">
        <v>2867</v>
      </c>
      <c r="D115" s="32" t="s">
        <v>3802</v>
      </c>
      <c r="E115" s="54" t="s">
        <v>3148</v>
      </c>
      <c r="F115" s="48" t="s">
        <v>7212</v>
      </c>
      <c r="G115" s="48" t="s">
        <v>8257</v>
      </c>
      <c r="H115" s="47"/>
      <c r="I115" s="47" t="s">
        <v>941</v>
      </c>
      <c r="J115" s="47" t="s">
        <v>2618</v>
      </c>
      <c r="K115" s="47" t="s">
        <v>7937</v>
      </c>
      <c r="L115" s="47" t="s">
        <v>8030</v>
      </c>
      <c r="M115" s="48" t="s">
        <v>882</v>
      </c>
      <c r="N115" s="49" t="s">
        <v>942</v>
      </c>
      <c r="O115" s="48">
        <v>2015</v>
      </c>
      <c r="P115" s="49" t="s">
        <v>5252</v>
      </c>
      <c r="Q115" s="67" t="s">
        <v>5239</v>
      </c>
    </row>
    <row r="116" spans="1:17" ht="15.95" customHeight="1" x14ac:dyDescent="0.2">
      <c r="A116" s="48">
        <v>113</v>
      </c>
      <c r="B116" s="51" t="s">
        <v>3192</v>
      </c>
      <c r="C116" s="31" t="s">
        <v>6679</v>
      </c>
      <c r="D116" s="32" t="s">
        <v>4564</v>
      </c>
      <c r="E116" s="54" t="s">
        <v>5687</v>
      </c>
      <c r="F116" s="48" t="s">
        <v>7212</v>
      </c>
      <c r="G116" s="48"/>
      <c r="H116" s="47"/>
      <c r="I116" s="47" t="s">
        <v>3193</v>
      </c>
      <c r="J116" s="47" t="s">
        <v>2618</v>
      </c>
      <c r="K116" s="47" t="s">
        <v>7937</v>
      </c>
      <c r="L116" s="47" t="s">
        <v>8030</v>
      </c>
      <c r="M116" s="48" t="s">
        <v>882</v>
      </c>
      <c r="N116" s="49" t="s">
        <v>3194</v>
      </c>
      <c r="O116" s="48">
        <v>2015</v>
      </c>
      <c r="P116" s="49" t="s">
        <v>7710</v>
      </c>
      <c r="Q116" s="59" t="s">
        <v>5238</v>
      </c>
    </row>
    <row r="117" spans="1:17" ht="15.95" customHeight="1" x14ac:dyDescent="0.2">
      <c r="A117" s="48">
        <v>114</v>
      </c>
      <c r="B117" s="51" t="s">
        <v>1029</v>
      </c>
      <c r="C117" s="31" t="s">
        <v>1030</v>
      </c>
      <c r="D117" s="32" t="s">
        <v>3240</v>
      </c>
      <c r="E117" s="54" t="s">
        <v>5107</v>
      </c>
      <c r="F117" s="48" t="s">
        <v>7212</v>
      </c>
      <c r="G117" s="48" t="s">
        <v>8257</v>
      </c>
      <c r="H117" s="47"/>
      <c r="I117" s="47" t="s">
        <v>2740</v>
      </c>
      <c r="J117" s="47" t="s">
        <v>2618</v>
      </c>
      <c r="K117" s="47" t="s">
        <v>7937</v>
      </c>
      <c r="L117" s="47" t="s">
        <v>8030</v>
      </c>
      <c r="M117" s="48" t="s">
        <v>882</v>
      </c>
      <c r="N117" s="49" t="s">
        <v>6411</v>
      </c>
      <c r="O117" s="48">
        <v>2015</v>
      </c>
      <c r="P117" s="49" t="s">
        <v>8026</v>
      </c>
      <c r="Q117" s="59" t="s">
        <v>5238</v>
      </c>
    </row>
    <row r="118" spans="1:17" ht="15.95" customHeight="1" x14ac:dyDescent="0.2">
      <c r="A118" s="48">
        <v>115</v>
      </c>
      <c r="B118" s="51" t="s">
        <v>8122</v>
      </c>
      <c r="C118" s="31" t="s">
        <v>8451</v>
      </c>
      <c r="D118" s="32" t="s">
        <v>1515</v>
      </c>
      <c r="E118" s="54" t="s">
        <v>8452</v>
      </c>
      <c r="F118" s="48" t="s">
        <v>7212</v>
      </c>
      <c r="G118" s="48" t="s">
        <v>8257</v>
      </c>
      <c r="H118" s="56" t="s">
        <v>4329</v>
      </c>
      <c r="I118" s="47" t="s">
        <v>7300</v>
      </c>
      <c r="J118" s="47" t="s">
        <v>2618</v>
      </c>
      <c r="K118" s="47" t="s">
        <v>7937</v>
      </c>
      <c r="L118" s="47" t="s">
        <v>8030</v>
      </c>
      <c r="M118" s="48" t="s">
        <v>882</v>
      </c>
      <c r="N118" s="49" t="s">
        <v>5956</v>
      </c>
      <c r="O118" s="48">
        <v>2015</v>
      </c>
      <c r="P118" s="49" t="s">
        <v>5254</v>
      </c>
      <c r="Q118" s="59" t="s">
        <v>5238</v>
      </c>
    </row>
    <row r="119" spans="1:17" ht="15.95" customHeight="1" x14ac:dyDescent="0.2">
      <c r="A119" s="48">
        <v>116</v>
      </c>
      <c r="B119" s="51" t="s">
        <v>4552</v>
      </c>
      <c r="C119" s="31" t="s">
        <v>4553</v>
      </c>
      <c r="D119" s="32" t="s">
        <v>5164</v>
      </c>
      <c r="E119" s="54" t="s">
        <v>7966</v>
      </c>
      <c r="F119" s="48" t="s">
        <v>1075</v>
      </c>
      <c r="G119" s="48"/>
      <c r="H119" s="47"/>
      <c r="I119" s="47" t="s">
        <v>7391</v>
      </c>
      <c r="J119" s="47" t="s">
        <v>2618</v>
      </c>
      <c r="K119" s="47" t="s">
        <v>7937</v>
      </c>
      <c r="L119" s="47" t="s">
        <v>8280</v>
      </c>
      <c r="M119" s="48" t="s">
        <v>882</v>
      </c>
      <c r="N119" s="49" t="s">
        <v>2356</v>
      </c>
      <c r="O119" s="48">
        <v>2015</v>
      </c>
      <c r="P119" s="49" t="s">
        <v>4502</v>
      </c>
      <c r="Q119" s="59" t="s">
        <v>5238</v>
      </c>
    </row>
    <row r="120" spans="1:17" ht="15.95" customHeight="1" x14ac:dyDescent="0.2">
      <c r="A120" s="48">
        <v>117</v>
      </c>
      <c r="B120" s="51" t="s">
        <v>7316</v>
      </c>
      <c r="C120" s="31" t="s">
        <v>6673</v>
      </c>
      <c r="D120" s="32" t="s">
        <v>7351</v>
      </c>
      <c r="E120" s="54" t="s">
        <v>7317</v>
      </c>
      <c r="F120" s="48" t="s">
        <v>1075</v>
      </c>
      <c r="G120" s="48"/>
      <c r="H120" s="47"/>
      <c r="I120" s="47" t="s">
        <v>7318</v>
      </c>
      <c r="J120" s="47" t="s">
        <v>2618</v>
      </c>
      <c r="K120" s="47" t="s">
        <v>7937</v>
      </c>
      <c r="L120" s="47" t="s">
        <v>8280</v>
      </c>
      <c r="M120" s="48" t="s">
        <v>882</v>
      </c>
      <c r="N120" s="49" t="s">
        <v>5679</v>
      </c>
      <c r="O120" s="48">
        <v>2015</v>
      </c>
      <c r="P120" s="49" t="s">
        <v>5453</v>
      </c>
      <c r="Q120" s="67" t="s">
        <v>5239</v>
      </c>
    </row>
    <row r="121" spans="1:17" ht="15.95" customHeight="1" x14ac:dyDescent="0.2">
      <c r="A121" s="48">
        <v>118</v>
      </c>
      <c r="B121" s="51" t="s">
        <v>3907</v>
      </c>
      <c r="C121" s="31" t="s">
        <v>3908</v>
      </c>
      <c r="D121" s="32" t="s">
        <v>8468</v>
      </c>
      <c r="E121" s="54" t="s">
        <v>881</v>
      </c>
      <c r="F121" s="48" t="s">
        <v>1075</v>
      </c>
      <c r="G121" s="48"/>
      <c r="H121" s="47"/>
      <c r="I121" s="47" t="s">
        <v>4432</v>
      </c>
      <c r="J121" s="47" t="s">
        <v>2618</v>
      </c>
      <c r="K121" s="47" t="s">
        <v>7937</v>
      </c>
      <c r="L121" s="47" t="s">
        <v>8280</v>
      </c>
      <c r="M121" s="48" t="s">
        <v>882</v>
      </c>
      <c r="N121" s="49" t="s">
        <v>4433</v>
      </c>
      <c r="O121" s="48">
        <v>2015</v>
      </c>
      <c r="P121" s="49" t="s">
        <v>2932</v>
      </c>
      <c r="Q121" s="59" t="s">
        <v>5238</v>
      </c>
    </row>
    <row r="122" spans="1:17" ht="15.95" customHeight="1" x14ac:dyDescent="0.2">
      <c r="A122" s="48">
        <v>119</v>
      </c>
      <c r="B122" s="51" t="s">
        <v>7319</v>
      </c>
      <c r="C122" s="31" t="s">
        <v>6062</v>
      </c>
      <c r="D122" s="32" t="s">
        <v>43</v>
      </c>
      <c r="E122" s="54" t="s">
        <v>6825</v>
      </c>
      <c r="F122" s="48" t="s">
        <v>1075</v>
      </c>
      <c r="G122" s="48"/>
      <c r="H122" s="47"/>
      <c r="I122" s="47" t="s">
        <v>7254</v>
      </c>
      <c r="J122" s="47" t="s">
        <v>2618</v>
      </c>
      <c r="K122" s="47" t="s">
        <v>7937</v>
      </c>
      <c r="L122" s="47" t="s">
        <v>8280</v>
      </c>
      <c r="M122" s="48" t="s">
        <v>882</v>
      </c>
      <c r="N122" s="49" t="s">
        <v>7255</v>
      </c>
      <c r="O122" s="48">
        <v>2015</v>
      </c>
      <c r="P122" s="49" t="s">
        <v>7895</v>
      </c>
      <c r="Q122" s="67" t="s">
        <v>5239</v>
      </c>
    </row>
    <row r="123" spans="1:17" ht="15.95" customHeight="1" x14ac:dyDescent="0.2">
      <c r="A123" s="48">
        <v>120</v>
      </c>
      <c r="B123" s="51" t="s">
        <v>5849</v>
      </c>
      <c r="C123" s="31" t="s">
        <v>2329</v>
      </c>
      <c r="D123" s="32" t="s">
        <v>4990</v>
      </c>
      <c r="E123" s="54" t="s">
        <v>3576</v>
      </c>
      <c r="F123" s="48" t="s">
        <v>1075</v>
      </c>
      <c r="G123" s="48"/>
      <c r="H123" s="47"/>
      <c r="I123" s="47" t="s">
        <v>3577</v>
      </c>
      <c r="J123" s="47" t="s">
        <v>2618</v>
      </c>
      <c r="K123" s="47" t="s">
        <v>7937</v>
      </c>
      <c r="L123" s="47" t="s">
        <v>8280</v>
      </c>
      <c r="M123" s="48" t="s">
        <v>882</v>
      </c>
      <c r="N123" s="49" t="s">
        <v>3578</v>
      </c>
      <c r="O123" s="48">
        <v>2015</v>
      </c>
      <c r="P123" s="49" t="s">
        <v>2932</v>
      </c>
      <c r="Q123" s="67" t="s">
        <v>5239</v>
      </c>
    </row>
    <row r="124" spans="1:17" ht="15.95" customHeight="1" x14ac:dyDescent="0.2">
      <c r="A124" s="48">
        <v>121</v>
      </c>
      <c r="B124" s="51" t="s">
        <v>772</v>
      </c>
      <c r="C124" s="31" t="s">
        <v>773</v>
      </c>
      <c r="D124" s="32" t="s">
        <v>4990</v>
      </c>
      <c r="E124" s="54" t="s">
        <v>2878</v>
      </c>
      <c r="F124" s="48" t="s">
        <v>1075</v>
      </c>
      <c r="G124" s="48"/>
      <c r="H124" s="47"/>
      <c r="I124" s="47" t="s">
        <v>4710</v>
      </c>
      <c r="J124" s="47" t="s">
        <v>2618</v>
      </c>
      <c r="K124" s="47" t="s">
        <v>7937</v>
      </c>
      <c r="L124" s="47" t="s">
        <v>8280</v>
      </c>
      <c r="M124" s="48" t="s">
        <v>882</v>
      </c>
      <c r="N124" s="49" t="s">
        <v>3589</v>
      </c>
      <c r="O124" s="48">
        <v>2015</v>
      </c>
      <c r="P124" s="49" t="s">
        <v>5249</v>
      </c>
      <c r="Q124" s="59" t="s">
        <v>5238</v>
      </c>
    </row>
    <row r="125" spans="1:17" ht="15.95" customHeight="1" x14ac:dyDescent="0.2">
      <c r="A125" s="48">
        <v>122</v>
      </c>
      <c r="B125" s="51" t="s">
        <v>6499</v>
      </c>
      <c r="C125" s="31" t="s">
        <v>1817</v>
      </c>
      <c r="D125" s="32" t="s">
        <v>7862</v>
      </c>
      <c r="E125" s="54" t="s">
        <v>5985</v>
      </c>
      <c r="F125" s="48" t="s">
        <v>1075</v>
      </c>
      <c r="G125" s="48"/>
      <c r="H125" s="47"/>
      <c r="I125" s="47" t="s">
        <v>7496</v>
      </c>
      <c r="J125" s="47" t="s">
        <v>2618</v>
      </c>
      <c r="K125" s="47" t="s">
        <v>7937</v>
      </c>
      <c r="L125" s="47" t="s">
        <v>8280</v>
      </c>
      <c r="M125" s="48" t="s">
        <v>882</v>
      </c>
      <c r="N125" s="49" t="s">
        <v>7497</v>
      </c>
      <c r="O125" s="48">
        <v>2015</v>
      </c>
      <c r="P125" s="49" t="s">
        <v>4131</v>
      </c>
      <c r="Q125" s="67" t="s">
        <v>5239</v>
      </c>
    </row>
    <row r="126" spans="1:17" ht="15.95" customHeight="1" x14ac:dyDescent="0.2">
      <c r="A126" s="48">
        <v>123</v>
      </c>
      <c r="B126" s="51" t="s">
        <v>7832</v>
      </c>
      <c r="C126" s="31" t="s">
        <v>6062</v>
      </c>
      <c r="D126" s="32" t="s">
        <v>7862</v>
      </c>
      <c r="E126" s="54" t="s">
        <v>7833</v>
      </c>
      <c r="F126" s="48" t="s">
        <v>1075</v>
      </c>
      <c r="G126" s="48"/>
      <c r="H126" s="47"/>
      <c r="I126" s="47" t="s">
        <v>5422</v>
      </c>
      <c r="J126" s="47" t="s">
        <v>2618</v>
      </c>
      <c r="K126" s="47" t="s">
        <v>7937</v>
      </c>
      <c r="L126" s="47" t="s">
        <v>8280</v>
      </c>
      <c r="M126" s="48" t="s">
        <v>882</v>
      </c>
      <c r="N126" s="49" t="s">
        <v>5423</v>
      </c>
      <c r="O126" s="48">
        <v>2015</v>
      </c>
      <c r="P126" s="49" t="s">
        <v>5253</v>
      </c>
      <c r="Q126" s="59" t="s">
        <v>5238</v>
      </c>
    </row>
    <row r="127" spans="1:17" ht="15.95" customHeight="1" x14ac:dyDescent="0.2">
      <c r="A127" s="48">
        <v>124</v>
      </c>
      <c r="B127" s="51" t="s">
        <v>3784</v>
      </c>
      <c r="C127" s="31" t="s">
        <v>333</v>
      </c>
      <c r="D127" s="32" t="s">
        <v>7863</v>
      </c>
      <c r="E127" s="54" t="s">
        <v>2878</v>
      </c>
      <c r="F127" s="48" t="s">
        <v>1075</v>
      </c>
      <c r="G127" s="48"/>
      <c r="H127" s="47"/>
      <c r="I127" s="47" t="s">
        <v>7781</v>
      </c>
      <c r="J127" s="47" t="s">
        <v>2618</v>
      </c>
      <c r="K127" s="47" t="s">
        <v>7937</v>
      </c>
      <c r="L127" s="47" t="s">
        <v>8280</v>
      </c>
      <c r="M127" s="48" t="s">
        <v>882</v>
      </c>
      <c r="N127" s="49" t="s">
        <v>7782</v>
      </c>
      <c r="O127" s="48">
        <v>2015</v>
      </c>
      <c r="P127" s="49" t="s">
        <v>5251</v>
      </c>
      <c r="Q127" s="67" t="s">
        <v>5239</v>
      </c>
    </row>
    <row r="128" spans="1:17" ht="15.95" customHeight="1" x14ac:dyDescent="0.2">
      <c r="A128" s="48">
        <v>125</v>
      </c>
      <c r="B128" s="51" t="s">
        <v>7783</v>
      </c>
      <c r="C128" s="31" t="s">
        <v>7671</v>
      </c>
      <c r="D128" s="32" t="s">
        <v>5813</v>
      </c>
      <c r="E128" s="54" t="s">
        <v>4256</v>
      </c>
      <c r="F128" s="48" t="s">
        <v>1075</v>
      </c>
      <c r="G128" s="48"/>
      <c r="H128" s="47"/>
      <c r="I128" s="47" t="s">
        <v>1757</v>
      </c>
      <c r="J128" s="47" t="s">
        <v>2618</v>
      </c>
      <c r="K128" s="47" t="s">
        <v>7937</v>
      </c>
      <c r="L128" s="47" t="s">
        <v>8280</v>
      </c>
      <c r="M128" s="48" t="s">
        <v>882</v>
      </c>
      <c r="N128" s="49" t="s">
        <v>553</v>
      </c>
      <c r="O128" s="48">
        <v>2015</v>
      </c>
      <c r="P128" s="49" t="s">
        <v>3640</v>
      </c>
      <c r="Q128" s="59" t="s">
        <v>5238</v>
      </c>
    </row>
    <row r="129" spans="1:17" ht="15.95" customHeight="1" x14ac:dyDescent="0.2">
      <c r="A129" s="48">
        <v>126</v>
      </c>
      <c r="B129" s="51" t="s">
        <v>364</v>
      </c>
      <c r="C129" s="31" t="s">
        <v>365</v>
      </c>
      <c r="D129" s="32" t="s">
        <v>7790</v>
      </c>
      <c r="E129" s="54" t="s">
        <v>7683</v>
      </c>
      <c r="F129" s="48" t="s">
        <v>1075</v>
      </c>
      <c r="G129" s="48"/>
      <c r="H129" s="47"/>
      <c r="I129" s="47" t="s">
        <v>366</v>
      </c>
      <c r="J129" s="47" t="s">
        <v>2618</v>
      </c>
      <c r="K129" s="47" t="s">
        <v>7937</v>
      </c>
      <c r="L129" s="47" t="s">
        <v>8280</v>
      </c>
      <c r="M129" s="48" t="s">
        <v>882</v>
      </c>
      <c r="N129" s="49" t="s">
        <v>3702</v>
      </c>
      <c r="O129" s="48">
        <v>2015</v>
      </c>
      <c r="P129" s="49" t="s">
        <v>4502</v>
      </c>
      <c r="Q129" s="59" t="s">
        <v>5238</v>
      </c>
    </row>
    <row r="130" spans="1:17" ht="15.95" customHeight="1" x14ac:dyDescent="0.2">
      <c r="A130" s="48">
        <v>127</v>
      </c>
      <c r="B130" s="51" t="s">
        <v>4781</v>
      </c>
      <c r="C130" s="31" t="s">
        <v>4782</v>
      </c>
      <c r="D130" s="32" t="s">
        <v>7867</v>
      </c>
      <c r="E130" s="54" t="s">
        <v>4783</v>
      </c>
      <c r="F130" s="48" t="s">
        <v>1075</v>
      </c>
      <c r="G130" s="48"/>
      <c r="H130" s="47"/>
      <c r="I130" s="47" t="s">
        <v>3541</v>
      </c>
      <c r="J130" s="47" t="s">
        <v>2618</v>
      </c>
      <c r="K130" s="47" t="s">
        <v>7937</v>
      </c>
      <c r="L130" s="47" t="s">
        <v>8280</v>
      </c>
      <c r="M130" s="48" t="s">
        <v>882</v>
      </c>
      <c r="N130" s="49" t="s">
        <v>7314</v>
      </c>
      <c r="O130" s="48">
        <v>2015</v>
      </c>
      <c r="P130" s="49" t="s">
        <v>3642</v>
      </c>
      <c r="Q130" s="59" t="s">
        <v>5238</v>
      </c>
    </row>
    <row r="131" spans="1:17" ht="15.95" customHeight="1" x14ac:dyDescent="0.2">
      <c r="A131" s="48">
        <v>128</v>
      </c>
      <c r="B131" s="51" t="s">
        <v>3302</v>
      </c>
      <c r="C131" s="31" t="s">
        <v>6943</v>
      </c>
      <c r="D131" s="32" t="s">
        <v>7867</v>
      </c>
      <c r="E131" s="54" t="s">
        <v>922</v>
      </c>
      <c r="F131" s="48" t="s">
        <v>1075</v>
      </c>
      <c r="G131" s="48"/>
      <c r="H131" s="47"/>
      <c r="I131" s="47" t="s">
        <v>1758</v>
      </c>
      <c r="J131" s="47" t="s">
        <v>2618</v>
      </c>
      <c r="K131" s="47" t="s">
        <v>7937</v>
      </c>
      <c r="L131" s="47" t="s">
        <v>8280</v>
      </c>
      <c r="M131" s="48" t="s">
        <v>882</v>
      </c>
      <c r="N131" s="49" t="s">
        <v>1759</v>
      </c>
      <c r="O131" s="48">
        <v>2015</v>
      </c>
      <c r="P131" s="49" t="s">
        <v>4502</v>
      </c>
      <c r="Q131" s="59" t="s">
        <v>5238</v>
      </c>
    </row>
    <row r="132" spans="1:17" ht="15.95" customHeight="1" x14ac:dyDescent="0.2">
      <c r="A132" s="48">
        <v>129</v>
      </c>
      <c r="B132" s="51" t="s">
        <v>5852</v>
      </c>
      <c r="C132" s="31" t="s">
        <v>1572</v>
      </c>
      <c r="D132" s="32" t="s">
        <v>7868</v>
      </c>
      <c r="E132" s="54" t="s">
        <v>5853</v>
      </c>
      <c r="F132" s="48" t="s">
        <v>1075</v>
      </c>
      <c r="G132" s="48"/>
      <c r="H132" s="47"/>
      <c r="I132" s="47" t="s">
        <v>5854</v>
      </c>
      <c r="J132" s="47" t="s">
        <v>2618</v>
      </c>
      <c r="K132" s="47" t="s">
        <v>7937</v>
      </c>
      <c r="L132" s="47" t="s">
        <v>8280</v>
      </c>
      <c r="M132" s="48" t="s">
        <v>882</v>
      </c>
      <c r="N132" s="49" t="s">
        <v>5855</v>
      </c>
      <c r="O132" s="48">
        <v>2015</v>
      </c>
      <c r="P132" s="49" t="s">
        <v>2346</v>
      </c>
      <c r="Q132" s="67" t="s">
        <v>5239</v>
      </c>
    </row>
    <row r="133" spans="1:17" ht="15.95" customHeight="1" x14ac:dyDescent="0.2">
      <c r="A133" s="48">
        <v>130</v>
      </c>
      <c r="B133" s="51" t="s">
        <v>4458</v>
      </c>
      <c r="C133" s="31" t="s">
        <v>4784</v>
      </c>
      <c r="D133" s="32" t="s">
        <v>7869</v>
      </c>
      <c r="E133" s="54" t="s">
        <v>7683</v>
      </c>
      <c r="F133" s="48" t="s">
        <v>1075</v>
      </c>
      <c r="G133" s="48"/>
      <c r="H133" s="47"/>
      <c r="I133" s="47" t="s">
        <v>2802</v>
      </c>
      <c r="J133" s="47" t="s">
        <v>2618</v>
      </c>
      <c r="K133" s="47" t="s">
        <v>7937</v>
      </c>
      <c r="L133" s="47" t="s">
        <v>8280</v>
      </c>
      <c r="M133" s="48" t="s">
        <v>882</v>
      </c>
      <c r="N133" s="49" t="s">
        <v>6165</v>
      </c>
      <c r="O133" s="48">
        <v>2015</v>
      </c>
      <c r="P133" s="49" t="s">
        <v>4501</v>
      </c>
      <c r="Q133" s="59" t="s">
        <v>5238</v>
      </c>
    </row>
    <row r="134" spans="1:17" ht="15.95" customHeight="1" x14ac:dyDescent="0.2">
      <c r="A134" s="48">
        <v>131</v>
      </c>
      <c r="B134" s="51" t="s">
        <v>3590</v>
      </c>
      <c r="C134" s="31" t="s">
        <v>5342</v>
      </c>
      <c r="D134" s="32" t="s">
        <v>7869</v>
      </c>
      <c r="E134" s="54" t="s">
        <v>5743</v>
      </c>
      <c r="F134" s="48" t="s">
        <v>1075</v>
      </c>
      <c r="G134" s="48"/>
      <c r="H134" s="47"/>
      <c r="I134" s="47" t="s">
        <v>3591</v>
      </c>
      <c r="J134" s="47" t="s">
        <v>2618</v>
      </c>
      <c r="K134" s="47" t="s">
        <v>7937</v>
      </c>
      <c r="L134" s="47" t="s">
        <v>8280</v>
      </c>
      <c r="M134" s="48" t="s">
        <v>882</v>
      </c>
      <c r="N134" s="49" t="s">
        <v>3592</v>
      </c>
      <c r="O134" s="48">
        <v>2015</v>
      </c>
      <c r="P134" s="49" t="s">
        <v>3640</v>
      </c>
      <c r="Q134" s="67" t="s">
        <v>5239</v>
      </c>
    </row>
    <row r="135" spans="1:17" ht="15.95" customHeight="1" x14ac:dyDescent="0.2">
      <c r="A135" s="48">
        <v>132</v>
      </c>
      <c r="B135" s="51" t="s">
        <v>3593</v>
      </c>
      <c r="C135" s="31" t="s">
        <v>3594</v>
      </c>
      <c r="D135" s="32" t="s">
        <v>7869</v>
      </c>
      <c r="E135" s="54" t="s">
        <v>3332</v>
      </c>
      <c r="F135" s="48" t="s">
        <v>1075</v>
      </c>
      <c r="G135" s="48"/>
      <c r="H135" s="47"/>
      <c r="I135" s="47" t="s">
        <v>7506</v>
      </c>
      <c r="J135" s="47" t="s">
        <v>2618</v>
      </c>
      <c r="K135" s="47" t="s">
        <v>7937</v>
      </c>
      <c r="L135" s="47" t="s">
        <v>8280</v>
      </c>
      <c r="M135" s="48" t="s">
        <v>882</v>
      </c>
      <c r="N135" s="49" t="s">
        <v>7515</v>
      </c>
      <c r="O135" s="48">
        <v>2015</v>
      </c>
      <c r="P135" s="49" t="s">
        <v>3629</v>
      </c>
      <c r="Q135" s="67" t="s">
        <v>5239</v>
      </c>
    </row>
    <row r="136" spans="1:17" ht="15.95" customHeight="1" x14ac:dyDescent="0.2">
      <c r="A136" s="48">
        <v>133</v>
      </c>
      <c r="B136" s="51" t="s">
        <v>7278</v>
      </c>
      <c r="C136" s="31" t="s">
        <v>7279</v>
      </c>
      <c r="D136" s="32" t="s">
        <v>2157</v>
      </c>
      <c r="E136" s="54" t="s">
        <v>381</v>
      </c>
      <c r="F136" s="48" t="s">
        <v>1075</v>
      </c>
      <c r="G136" s="48"/>
      <c r="H136" s="47"/>
      <c r="I136" s="47" t="s">
        <v>7280</v>
      </c>
      <c r="J136" s="47" t="s">
        <v>2618</v>
      </c>
      <c r="K136" s="47" t="s">
        <v>7937</v>
      </c>
      <c r="L136" s="47" t="s">
        <v>8280</v>
      </c>
      <c r="M136" s="48" t="s">
        <v>882</v>
      </c>
      <c r="N136" s="49" t="s">
        <v>7712</v>
      </c>
      <c r="O136" s="48">
        <v>2015</v>
      </c>
      <c r="P136" s="49" t="s">
        <v>5453</v>
      </c>
      <c r="Q136" s="59" t="s">
        <v>5238</v>
      </c>
    </row>
    <row r="137" spans="1:17" ht="15.95" customHeight="1" x14ac:dyDescent="0.2">
      <c r="A137" s="48">
        <v>134</v>
      </c>
      <c r="B137" s="51" t="s">
        <v>7024</v>
      </c>
      <c r="C137" s="31" t="s">
        <v>7025</v>
      </c>
      <c r="D137" s="32" t="s">
        <v>207</v>
      </c>
      <c r="E137" s="54" t="s">
        <v>4786</v>
      </c>
      <c r="F137" s="48" t="s">
        <v>1075</v>
      </c>
      <c r="G137" s="48" t="s">
        <v>8257</v>
      </c>
      <c r="H137" s="47"/>
      <c r="I137" s="47" t="s">
        <v>5131</v>
      </c>
      <c r="J137" s="47" t="s">
        <v>2618</v>
      </c>
      <c r="K137" s="47" t="s">
        <v>7937</v>
      </c>
      <c r="L137" s="47" t="s">
        <v>8280</v>
      </c>
      <c r="M137" s="48" t="s">
        <v>882</v>
      </c>
      <c r="N137" s="49" t="s">
        <v>4750</v>
      </c>
      <c r="O137" s="48">
        <v>2015</v>
      </c>
      <c r="P137" s="49" t="s">
        <v>2932</v>
      </c>
      <c r="Q137" s="67" t="s">
        <v>5239</v>
      </c>
    </row>
    <row r="138" spans="1:17" ht="15.95" customHeight="1" x14ac:dyDescent="0.2">
      <c r="A138" s="48">
        <v>135</v>
      </c>
      <c r="B138" s="51" t="s">
        <v>6412</v>
      </c>
      <c r="C138" s="31" t="s">
        <v>2261</v>
      </c>
      <c r="D138" s="32" t="s">
        <v>4048</v>
      </c>
      <c r="E138" s="54" t="s">
        <v>5574</v>
      </c>
      <c r="F138" s="48" t="s">
        <v>1075</v>
      </c>
      <c r="G138" s="48"/>
      <c r="H138" s="47"/>
      <c r="I138" s="47" t="s">
        <v>6413</v>
      </c>
      <c r="J138" s="47" t="s">
        <v>2618</v>
      </c>
      <c r="K138" s="47" t="s">
        <v>7937</v>
      </c>
      <c r="L138" s="47" t="s">
        <v>8280</v>
      </c>
      <c r="M138" s="48" t="s">
        <v>882</v>
      </c>
      <c r="N138" s="49" t="s">
        <v>6414</v>
      </c>
      <c r="O138" s="48">
        <v>2015</v>
      </c>
      <c r="P138" s="49" t="s">
        <v>2263</v>
      </c>
      <c r="Q138" s="67" t="s">
        <v>5239</v>
      </c>
    </row>
    <row r="139" spans="1:17" ht="15.95" customHeight="1" x14ac:dyDescent="0.2">
      <c r="A139" s="48">
        <v>136</v>
      </c>
      <c r="B139" s="51" t="s">
        <v>1458</v>
      </c>
      <c r="C139" s="31" t="s">
        <v>8259</v>
      </c>
      <c r="D139" s="32" t="s">
        <v>5225</v>
      </c>
      <c r="E139" s="54" t="s">
        <v>6873</v>
      </c>
      <c r="F139" s="48" t="s">
        <v>1075</v>
      </c>
      <c r="G139" s="48"/>
      <c r="H139" s="47"/>
      <c r="I139" s="47" t="s">
        <v>1540</v>
      </c>
      <c r="J139" s="47" t="s">
        <v>2618</v>
      </c>
      <c r="K139" s="47" t="s">
        <v>7937</v>
      </c>
      <c r="L139" s="47" t="s">
        <v>8280</v>
      </c>
      <c r="M139" s="48" t="s">
        <v>882</v>
      </c>
      <c r="N139" s="49" t="s">
        <v>1071</v>
      </c>
      <c r="O139" s="48">
        <v>2015</v>
      </c>
      <c r="P139" s="49" t="s">
        <v>3763</v>
      </c>
      <c r="Q139" s="67" t="s">
        <v>5239</v>
      </c>
    </row>
    <row r="140" spans="1:17" ht="15.95" customHeight="1" x14ac:dyDescent="0.2">
      <c r="A140" s="48">
        <v>137</v>
      </c>
      <c r="B140" s="51" t="s">
        <v>1275</v>
      </c>
      <c r="C140" s="31" t="s">
        <v>1276</v>
      </c>
      <c r="D140" s="32" t="s">
        <v>7873</v>
      </c>
      <c r="E140" s="54" t="s">
        <v>1776</v>
      </c>
      <c r="F140" s="48" t="s">
        <v>1075</v>
      </c>
      <c r="G140" s="48"/>
      <c r="H140" s="47"/>
      <c r="I140" s="47" t="s">
        <v>1777</v>
      </c>
      <c r="J140" s="47" t="s">
        <v>2618</v>
      </c>
      <c r="K140" s="47" t="s">
        <v>7937</v>
      </c>
      <c r="L140" s="47" t="s">
        <v>8280</v>
      </c>
      <c r="M140" s="48" t="s">
        <v>882</v>
      </c>
      <c r="N140" s="49" t="s">
        <v>1778</v>
      </c>
      <c r="O140" s="48">
        <v>2015</v>
      </c>
      <c r="P140" s="49" t="s">
        <v>7284</v>
      </c>
      <c r="Q140" s="67" t="s">
        <v>5239</v>
      </c>
    </row>
    <row r="141" spans="1:17" ht="15.95" customHeight="1" x14ac:dyDescent="0.2">
      <c r="A141" s="48">
        <v>138</v>
      </c>
      <c r="B141" s="51" t="s">
        <v>3710</v>
      </c>
      <c r="C141" s="31" t="s">
        <v>3716</v>
      </c>
      <c r="D141" s="32" t="s">
        <v>7873</v>
      </c>
      <c r="E141" s="54" t="s">
        <v>7836</v>
      </c>
      <c r="F141" s="48" t="s">
        <v>1075</v>
      </c>
      <c r="G141" s="48"/>
      <c r="H141" s="47"/>
      <c r="I141" s="47" t="s">
        <v>7837</v>
      </c>
      <c r="J141" s="47" t="s">
        <v>2618</v>
      </c>
      <c r="K141" s="47" t="s">
        <v>7937</v>
      </c>
      <c r="L141" s="47" t="s">
        <v>8280</v>
      </c>
      <c r="M141" s="48" t="s">
        <v>882</v>
      </c>
      <c r="N141" s="49" t="s">
        <v>5427</v>
      </c>
      <c r="O141" s="48">
        <v>2015</v>
      </c>
      <c r="P141" s="49" t="s">
        <v>3630</v>
      </c>
      <c r="Q141" s="59" t="s">
        <v>5239</v>
      </c>
    </row>
    <row r="142" spans="1:17" ht="15.95" customHeight="1" x14ac:dyDescent="0.2">
      <c r="A142" s="48">
        <v>139</v>
      </c>
      <c r="B142" s="51" t="s">
        <v>6070</v>
      </c>
      <c r="C142" s="31" t="s">
        <v>6071</v>
      </c>
      <c r="D142" s="32" t="s">
        <v>7873</v>
      </c>
      <c r="E142" s="54" t="s">
        <v>7551</v>
      </c>
      <c r="F142" s="48" t="s">
        <v>1075</v>
      </c>
      <c r="G142" s="48"/>
      <c r="H142" s="47"/>
      <c r="I142" s="47" t="s">
        <v>6072</v>
      </c>
      <c r="J142" s="47" t="s">
        <v>2618</v>
      </c>
      <c r="K142" s="47" t="s">
        <v>7937</v>
      </c>
      <c r="L142" s="47" t="s">
        <v>8280</v>
      </c>
      <c r="M142" s="48" t="s">
        <v>882</v>
      </c>
      <c r="N142" s="49" t="s">
        <v>1435</v>
      </c>
      <c r="O142" s="48">
        <v>2015</v>
      </c>
      <c r="P142" s="49" t="s">
        <v>2932</v>
      </c>
      <c r="Q142" s="67" t="s">
        <v>5239</v>
      </c>
    </row>
    <row r="143" spans="1:17" ht="15.95" customHeight="1" x14ac:dyDescent="0.2">
      <c r="A143" s="48">
        <v>140</v>
      </c>
      <c r="B143" s="51" t="s">
        <v>1072</v>
      </c>
      <c r="C143" s="31" t="s">
        <v>4664</v>
      </c>
      <c r="D143" s="32" t="s">
        <v>7873</v>
      </c>
      <c r="E143" s="54" t="s">
        <v>1073</v>
      </c>
      <c r="F143" s="48" t="s">
        <v>1075</v>
      </c>
      <c r="G143" s="48"/>
      <c r="H143" s="56" t="s">
        <v>1074</v>
      </c>
      <c r="I143" s="47" t="s">
        <v>6064</v>
      </c>
      <c r="J143" s="47" t="s">
        <v>2618</v>
      </c>
      <c r="K143" s="47" t="s">
        <v>7937</v>
      </c>
      <c r="L143" s="47" t="s">
        <v>8280</v>
      </c>
      <c r="M143" s="48" t="s">
        <v>882</v>
      </c>
      <c r="N143" s="49" t="s">
        <v>6065</v>
      </c>
      <c r="O143" s="48">
        <v>2015</v>
      </c>
      <c r="P143" s="49" t="s">
        <v>7895</v>
      </c>
      <c r="Q143" s="59" t="s">
        <v>5238</v>
      </c>
    </row>
    <row r="144" spans="1:17" ht="15.95" customHeight="1" x14ac:dyDescent="0.2">
      <c r="A144" s="48">
        <v>141</v>
      </c>
      <c r="B144" s="51" t="s">
        <v>6896</v>
      </c>
      <c r="C144" s="31" t="s">
        <v>981</v>
      </c>
      <c r="D144" s="32" t="s">
        <v>7873</v>
      </c>
      <c r="E144" s="54" t="s">
        <v>6897</v>
      </c>
      <c r="F144" s="48" t="s">
        <v>1075</v>
      </c>
      <c r="G144" s="48"/>
      <c r="H144" s="47"/>
      <c r="I144" s="47" t="s">
        <v>3742</v>
      </c>
      <c r="J144" s="47" t="s">
        <v>2618</v>
      </c>
      <c r="K144" s="47" t="s">
        <v>7937</v>
      </c>
      <c r="L144" s="47" t="s">
        <v>8280</v>
      </c>
      <c r="M144" s="48" t="s">
        <v>882</v>
      </c>
      <c r="N144" s="49" t="s">
        <v>3743</v>
      </c>
      <c r="O144" s="48">
        <v>2015</v>
      </c>
      <c r="P144" s="49" t="s">
        <v>8142</v>
      </c>
      <c r="Q144" s="67" t="s">
        <v>5239</v>
      </c>
    </row>
    <row r="145" spans="1:17" ht="15.95" customHeight="1" x14ac:dyDescent="0.2">
      <c r="A145" s="48">
        <v>142</v>
      </c>
      <c r="B145" s="51" t="s">
        <v>1436</v>
      </c>
      <c r="C145" s="31" t="s">
        <v>1437</v>
      </c>
      <c r="D145" s="32" t="s">
        <v>7873</v>
      </c>
      <c r="E145" s="54" t="s">
        <v>1438</v>
      </c>
      <c r="F145" s="48" t="s">
        <v>1075</v>
      </c>
      <c r="G145" s="48"/>
      <c r="H145" s="47"/>
      <c r="I145" s="47" t="s">
        <v>3882</v>
      </c>
      <c r="J145" s="47" t="s">
        <v>2618</v>
      </c>
      <c r="K145" s="47" t="s">
        <v>7937</v>
      </c>
      <c r="L145" s="47" t="s">
        <v>8280</v>
      </c>
      <c r="M145" s="48" t="s">
        <v>882</v>
      </c>
      <c r="N145" s="49" t="s">
        <v>3883</v>
      </c>
      <c r="O145" s="48">
        <v>2015</v>
      </c>
      <c r="P145" s="49" t="s">
        <v>4131</v>
      </c>
      <c r="Q145" s="67" t="s">
        <v>5239</v>
      </c>
    </row>
    <row r="146" spans="1:17" ht="15.95" customHeight="1" x14ac:dyDescent="0.2">
      <c r="A146" s="48">
        <v>143</v>
      </c>
      <c r="B146" s="51" t="s">
        <v>3304</v>
      </c>
      <c r="C146" s="31" t="s">
        <v>7611</v>
      </c>
      <c r="D146" s="32" t="s">
        <v>7873</v>
      </c>
      <c r="E146" s="54" t="s">
        <v>4246</v>
      </c>
      <c r="F146" s="48" t="s">
        <v>1075</v>
      </c>
      <c r="G146" s="48"/>
      <c r="H146" s="47"/>
      <c r="I146" s="47" t="s">
        <v>3297</v>
      </c>
      <c r="J146" s="47" t="s">
        <v>2618</v>
      </c>
      <c r="K146" s="47" t="s">
        <v>7937</v>
      </c>
      <c r="L146" s="47" t="s">
        <v>8280</v>
      </c>
      <c r="M146" s="48" t="s">
        <v>882</v>
      </c>
      <c r="N146" s="49" t="s">
        <v>3298</v>
      </c>
      <c r="O146" s="48">
        <v>2015</v>
      </c>
      <c r="P146" s="49" t="s">
        <v>5251</v>
      </c>
      <c r="Q146" s="67" t="s">
        <v>5239</v>
      </c>
    </row>
    <row r="147" spans="1:17" ht="15.95" customHeight="1" x14ac:dyDescent="0.2">
      <c r="A147" s="48">
        <v>144</v>
      </c>
      <c r="B147" s="51" t="s">
        <v>6066</v>
      </c>
      <c r="C147" s="31" t="s">
        <v>4572</v>
      </c>
      <c r="D147" s="32" t="s">
        <v>7873</v>
      </c>
      <c r="E147" s="54" t="s">
        <v>6067</v>
      </c>
      <c r="F147" s="48" t="s">
        <v>1075</v>
      </c>
      <c r="G147" s="48"/>
      <c r="H147" s="47"/>
      <c r="I147" s="47" t="s">
        <v>6068</v>
      </c>
      <c r="J147" s="47" t="s">
        <v>2618</v>
      </c>
      <c r="K147" s="47" t="s">
        <v>7937</v>
      </c>
      <c r="L147" s="47" t="s">
        <v>8280</v>
      </c>
      <c r="M147" s="48" t="s">
        <v>882</v>
      </c>
      <c r="N147" s="49" t="s">
        <v>6069</v>
      </c>
      <c r="O147" s="48">
        <v>2015</v>
      </c>
      <c r="P147" s="49" t="s">
        <v>3763</v>
      </c>
      <c r="Q147" s="59" t="s">
        <v>5238</v>
      </c>
    </row>
    <row r="148" spans="1:17" ht="15.95" customHeight="1" x14ac:dyDescent="0.2">
      <c r="A148" s="48">
        <v>145</v>
      </c>
      <c r="B148" s="51" t="s">
        <v>259</v>
      </c>
      <c r="C148" s="31" t="s">
        <v>260</v>
      </c>
      <c r="D148" s="32" t="s">
        <v>3920</v>
      </c>
      <c r="E148" s="54" t="s">
        <v>261</v>
      </c>
      <c r="F148" s="48" t="s">
        <v>1075</v>
      </c>
      <c r="G148" s="48" t="s">
        <v>8257</v>
      </c>
      <c r="H148" s="47"/>
      <c r="I148" s="47" t="s">
        <v>262</v>
      </c>
      <c r="J148" s="47" t="s">
        <v>2618</v>
      </c>
      <c r="K148" s="47" t="s">
        <v>7937</v>
      </c>
      <c r="L148" s="47" t="s">
        <v>8280</v>
      </c>
      <c r="M148" s="48" t="s">
        <v>882</v>
      </c>
      <c r="N148" s="49" t="s">
        <v>263</v>
      </c>
      <c r="O148" s="48">
        <v>2015</v>
      </c>
      <c r="P148" s="49" t="s">
        <v>5253</v>
      </c>
      <c r="Q148" s="59" t="s">
        <v>5238</v>
      </c>
    </row>
    <row r="149" spans="1:17" ht="15.95" customHeight="1" x14ac:dyDescent="0.2">
      <c r="A149" s="48">
        <v>146</v>
      </c>
      <c r="B149" s="51" t="s">
        <v>7944</v>
      </c>
      <c r="C149" s="31" t="s">
        <v>7945</v>
      </c>
      <c r="D149" s="32" t="s">
        <v>7874</v>
      </c>
      <c r="E149" s="54" t="s">
        <v>5985</v>
      </c>
      <c r="F149" s="48" t="s">
        <v>1075</v>
      </c>
      <c r="G149" s="48"/>
      <c r="H149" s="47"/>
      <c r="I149" s="47" t="s">
        <v>6331</v>
      </c>
      <c r="J149" s="47" t="s">
        <v>2618</v>
      </c>
      <c r="K149" s="47" t="s">
        <v>7937</v>
      </c>
      <c r="L149" s="47" t="s">
        <v>8280</v>
      </c>
      <c r="M149" s="48" t="s">
        <v>882</v>
      </c>
      <c r="N149" s="49" t="s">
        <v>6332</v>
      </c>
      <c r="O149" s="48">
        <v>2015</v>
      </c>
      <c r="P149" s="49" t="s">
        <v>3639</v>
      </c>
      <c r="Q149" s="59" t="s">
        <v>5238</v>
      </c>
    </row>
    <row r="150" spans="1:17" ht="15.95" customHeight="1" x14ac:dyDescent="0.2">
      <c r="A150" s="48">
        <v>147</v>
      </c>
      <c r="B150" s="51" t="s">
        <v>5367</v>
      </c>
      <c r="C150" s="31" t="s">
        <v>6045</v>
      </c>
      <c r="D150" s="32" t="s">
        <v>8067</v>
      </c>
      <c r="E150" s="54" t="s">
        <v>8068</v>
      </c>
      <c r="F150" s="48" t="s">
        <v>1075</v>
      </c>
      <c r="G150" s="48" t="s">
        <v>8257</v>
      </c>
      <c r="H150" s="47"/>
      <c r="I150" s="47" t="s">
        <v>5366</v>
      </c>
      <c r="J150" s="47" t="s">
        <v>2618</v>
      </c>
      <c r="K150" s="47" t="s">
        <v>7937</v>
      </c>
      <c r="L150" s="47" t="s">
        <v>8280</v>
      </c>
      <c r="M150" s="48" t="s">
        <v>882</v>
      </c>
      <c r="N150" s="49" t="s">
        <v>5364</v>
      </c>
      <c r="O150" s="48">
        <v>2015</v>
      </c>
      <c r="P150" s="49" t="s">
        <v>5254</v>
      </c>
      <c r="Q150" s="67" t="s">
        <v>5239</v>
      </c>
    </row>
    <row r="151" spans="1:17" ht="15.95" customHeight="1" x14ac:dyDescent="0.2">
      <c r="A151" s="48">
        <v>148</v>
      </c>
      <c r="B151" s="51" t="s">
        <v>3998</v>
      </c>
      <c r="C151" s="31" t="s">
        <v>1301</v>
      </c>
      <c r="D151" s="32" t="s">
        <v>4274</v>
      </c>
      <c r="E151" s="54" t="s">
        <v>3999</v>
      </c>
      <c r="F151" s="48" t="s">
        <v>1075</v>
      </c>
      <c r="G151" s="48" t="s">
        <v>8257</v>
      </c>
      <c r="H151" s="47"/>
      <c r="I151" s="47" t="s">
        <v>930</v>
      </c>
      <c r="J151" s="47" t="s">
        <v>2618</v>
      </c>
      <c r="K151" s="47" t="s">
        <v>7937</v>
      </c>
      <c r="L151" s="47" t="s">
        <v>8280</v>
      </c>
      <c r="M151" s="48" t="s">
        <v>882</v>
      </c>
      <c r="N151" s="49" t="s">
        <v>931</v>
      </c>
      <c r="O151" s="48">
        <v>2015</v>
      </c>
      <c r="P151" s="49" t="s">
        <v>3763</v>
      </c>
      <c r="Q151" s="67" t="s">
        <v>5239</v>
      </c>
    </row>
    <row r="152" spans="1:17" ht="15.95" customHeight="1" x14ac:dyDescent="0.2">
      <c r="A152" s="48">
        <v>149</v>
      </c>
      <c r="B152" s="51" t="s">
        <v>5365</v>
      </c>
      <c r="C152" s="31" t="s">
        <v>4677</v>
      </c>
      <c r="D152" s="32" t="s">
        <v>5090</v>
      </c>
      <c r="E152" s="54" t="s">
        <v>6662</v>
      </c>
      <c r="F152" s="48" t="s">
        <v>1075</v>
      </c>
      <c r="G152" s="48"/>
      <c r="H152" s="47"/>
      <c r="I152" s="47" t="s">
        <v>7931</v>
      </c>
      <c r="J152" s="47" t="s">
        <v>2618</v>
      </c>
      <c r="K152" s="47" t="s">
        <v>7937</v>
      </c>
      <c r="L152" s="47" t="s">
        <v>8280</v>
      </c>
      <c r="M152" s="48" t="s">
        <v>882</v>
      </c>
      <c r="N152" s="49" t="s">
        <v>7932</v>
      </c>
      <c r="O152" s="48">
        <v>2015</v>
      </c>
      <c r="P152" s="49" t="s">
        <v>5248</v>
      </c>
      <c r="Q152" s="59" t="s">
        <v>5238</v>
      </c>
    </row>
    <row r="153" spans="1:17" ht="15.95" customHeight="1" x14ac:dyDescent="0.2">
      <c r="A153" s="48">
        <v>150</v>
      </c>
      <c r="B153" s="51" t="s">
        <v>4059</v>
      </c>
      <c r="C153" s="31" t="s">
        <v>3731</v>
      </c>
      <c r="D153" s="32" t="s">
        <v>3671</v>
      </c>
      <c r="E153" s="54" t="s">
        <v>3732</v>
      </c>
      <c r="F153" s="48" t="s">
        <v>1075</v>
      </c>
      <c r="G153" s="48"/>
      <c r="H153" s="47"/>
      <c r="I153" s="47" t="s">
        <v>3342</v>
      </c>
      <c r="J153" s="47" t="s">
        <v>2618</v>
      </c>
      <c r="K153" s="47" t="s">
        <v>7937</v>
      </c>
      <c r="L153" s="47" t="s">
        <v>8280</v>
      </c>
      <c r="M153" s="48" t="s">
        <v>882</v>
      </c>
      <c r="N153" s="49" t="s">
        <v>347</v>
      </c>
      <c r="O153" s="48">
        <v>2015</v>
      </c>
      <c r="P153" s="49" t="s">
        <v>4503</v>
      </c>
      <c r="Q153" s="59" t="s">
        <v>5238</v>
      </c>
    </row>
    <row r="154" spans="1:17" ht="15.95" customHeight="1" x14ac:dyDescent="0.2">
      <c r="A154" s="48">
        <v>151</v>
      </c>
      <c r="B154" s="51" t="s">
        <v>40</v>
      </c>
      <c r="C154" s="31" t="s">
        <v>41</v>
      </c>
      <c r="D154" s="32" t="s">
        <v>828</v>
      </c>
      <c r="E154" s="54" t="s">
        <v>4845</v>
      </c>
      <c r="F154" s="48" t="s">
        <v>1075</v>
      </c>
      <c r="G154" s="48"/>
      <c r="H154" s="47"/>
      <c r="I154" s="47" t="s">
        <v>42</v>
      </c>
      <c r="J154" s="47" t="s">
        <v>2618</v>
      </c>
      <c r="K154" s="47" t="s">
        <v>7937</v>
      </c>
      <c r="L154" s="47" t="s">
        <v>8280</v>
      </c>
      <c r="M154" s="48" t="s">
        <v>882</v>
      </c>
      <c r="N154" s="49" t="s">
        <v>3872</v>
      </c>
      <c r="O154" s="48">
        <v>2015</v>
      </c>
      <c r="P154" s="49" t="s">
        <v>5252</v>
      </c>
      <c r="Q154" s="59" t="s">
        <v>5239</v>
      </c>
    </row>
    <row r="155" spans="1:17" ht="15.95" customHeight="1" x14ac:dyDescent="0.2">
      <c r="A155" s="48">
        <v>152</v>
      </c>
      <c r="B155" s="51" t="s">
        <v>2860</v>
      </c>
      <c r="C155" s="31" t="s">
        <v>2861</v>
      </c>
      <c r="D155" s="32" t="s">
        <v>5362</v>
      </c>
      <c r="E155" s="54" t="s">
        <v>2862</v>
      </c>
      <c r="F155" s="48" t="s">
        <v>1075</v>
      </c>
      <c r="G155" s="48"/>
      <c r="H155" s="47"/>
      <c r="I155" s="47" t="s">
        <v>1454</v>
      </c>
      <c r="J155" s="47" t="s">
        <v>2618</v>
      </c>
      <c r="K155" s="47" t="s">
        <v>7937</v>
      </c>
      <c r="L155" s="47" t="s">
        <v>8280</v>
      </c>
      <c r="M155" s="48" t="s">
        <v>882</v>
      </c>
      <c r="N155" s="49" t="s">
        <v>1455</v>
      </c>
      <c r="O155" s="48">
        <v>2015</v>
      </c>
      <c r="P155" s="49" t="s">
        <v>3763</v>
      </c>
      <c r="Q155" s="59" t="s">
        <v>5238</v>
      </c>
    </row>
    <row r="156" spans="1:17" ht="15.95" customHeight="1" x14ac:dyDescent="0.2">
      <c r="A156" s="48">
        <v>153</v>
      </c>
      <c r="B156" s="51" t="s">
        <v>711</v>
      </c>
      <c r="C156" s="31" t="s">
        <v>1154</v>
      </c>
      <c r="D156" s="32" t="s">
        <v>1250</v>
      </c>
      <c r="E156" s="54" t="s">
        <v>7562</v>
      </c>
      <c r="F156" s="48" t="s">
        <v>1075</v>
      </c>
      <c r="G156" s="55" t="s">
        <v>6621</v>
      </c>
      <c r="H156" s="47"/>
      <c r="I156" s="47" t="s">
        <v>3219</v>
      </c>
      <c r="J156" s="47" t="s">
        <v>2618</v>
      </c>
      <c r="K156" s="47" t="s">
        <v>7937</v>
      </c>
      <c r="L156" s="47" t="s">
        <v>8280</v>
      </c>
      <c r="M156" s="48" t="s">
        <v>882</v>
      </c>
      <c r="N156" s="49" t="s">
        <v>3220</v>
      </c>
      <c r="O156" s="48">
        <v>2015</v>
      </c>
      <c r="P156" s="49" t="s">
        <v>5453</v>
      </c>
      <c r="Q156" s="67" t="s">
        <v>5239</v>
      </c>
    </row>
    <row r="157" spans="1:17" ht="15.95" customHeight="1" x14ac:dyDescent="0.2">
      <c r="A157" s="48">
        <v>154</v>
      </c>
      <c r="B157" s="51" t="s">
        <v>3221</v>
      </c>
      <c r="C157" s="31" t="s">
        <v>3222</v>
      </c>
      <c r="D157" s="32" t="s">
        <v>3066</v>
      </c>
      <c r="E157" s="54" t="s">
        <v>3223</v>
      </c>
      <c r="F157" s="48" t="s">
        <v>1075</v>
      </c>
      <c r="G157" s="48"/>
      <c r="H157" s="47"/>
      <c r="I157" s="47" t="s">
        <v>2793</v>
      </c>
      <c r="J157" s="47" t="s">
        <v>2618</v>
      </c>
      <c r="K157" s="47" t="s">
        <v>7937</v>
      </c>
      <c r="L157" s="47" t="s">
        <v>8280</v>
      </c>
      <c r="M157" s="48" t="s">
        <v>882</v>
      </c>
      <c r="N157" s="49" t="s">
        <v>6170</v>
      </c>
      <c r="O157" s="48">
        <v>2015</v>
      </c>
      <c r="P157" s="49" t="s">
        <v>6505</v>
      </c>
      <c r="Q157" s="59" t="s">
        <v>5238</v>
      </c>
    </row>
    <row r="158" spans="1:17" ht="15.95" customHeight="1" x14ac:dyDescent="0.2">
      <c r="A158" s="48">
        <v>155</v>
      </c>
      <c r="B158" s="51" t="s">
        <v>5713</v>
      </c>
      <c r="C158" s="31" t="s">
        <v>5714</v>
      </c>
      <c r="D158" s="32" t="s">
        <v>8115</v>
      </c>
      <c r="E158" s="54" t="s">
        <v>5715</v>
      </c>
      <c r="F158" s="48" t="s">
        <v>1075</v>
      </c>
      <c r="G158" s="48"/>
      <c r="H158" s="47"/>
      <c r="I158" s="47" t="s">
        <v>5716</v>
      </c>
      <c r="J158" s="47" t="s">
        <v>2618</v>
      </c>
      <c r="K158" s="47" t="s">
        <v>7937</v>
      </c>
      <c r="L158" s="47" t="s">
        <v>8280</v>
      </c>
      <c r="M158" s="48" t="s">
        <v>882</v>
      </c>
      <c r="N158" s="49" t="s">
        <v>5717</v>
      </c>
      <c r="O158" s="48">
        <v>2015</v>
      </c>
      <c r="P158" s="49" t="s">
        <v>5453</v>
      </c>
      <c r="Q158" s="67" t="s">
        <v>5239</v>
      </c>
    </row>
    <row r="159" spans="1:17" ht="15.95" customHeight="1" x14ac:dyDescent="0.2">
      <c r="A159" s="48">
        <v>156</v>
      </c>
      <c r="B159" s="51" t="s">
        <v>1396</v>
      </c>
      <c r="C159" s="31" t="s">
        <v>3609</v>
      </c>
      <c r="D159" s="32" t="s">
        <v>2437</v>
      </c>
      <c r="E159" s="54" t="s">
        <v>5704</v>
      </c>
      <c r="F159" s="48" t="s">
        <v>1075</v>
      </c>
      <c r="G159" s="48"/>
      <c r="H159" s="47"/>
      <c r="I159" s="47" t="s">
        <v>4454</v>
      </c>
      <c r="J159" s="47" t="s">
        <v>2618</v>
      </c>
      <c r="K159" s="47" t="s">
        <v>7937</v>
      </c>
      <c r="L159" s="47" t="s">
        <v>8280</v>
      </c>
      <c r="M159" s="48" t="s">
        <v>882</v>
      </c>
      <c r="N159" s="49" t="s">
        <v>4455</v>
      </c>
      <c r="O159" s="48">
        <v>2015</v>
      </c>
      <c r="P159" s="49" t="s">
        <v>5453</v>
      </c>
      <c r="Q159" s="59" t="s">
        <v>5238</v>
      </c>
    </row>
    <row r="160" spans="1:17" ht="15.95" customHeight="1" x14ac:dyDescent="0.2">
      <c r="A160" s="48">
        <v>157</v>
      </c>
      <c r="B160" s="51" t="s">
        <v>7298</v>
      </c>
      <c r="C160" s="31" t="s">
        <v>5758</v>
      </c>
      <c r="D160" s="32" t="s">
        <v>3948</v>
      </c>
      <c r="E160" s="54" t="s">
        <v>2878</v>
      </c>
      <c r="F160" s="48" t="s">
        <v>1075</v>
      </c>
      <c r="G160" s="48"/>
      <c r="H160" s="47"/>
      <c r="I160" s="47" t="s">
        <v>5759</v>
      </c>
      <c r="J160" s="47" t="s">
        <v>2618</v>
      </c>
      <c r="K160" s="47" t="s">
        <v>7937</v>
      </c>
      <c r="L160" s="47" t="s">
        <v>8280</v>
      </c>
      <c r="M160" s="48" t="s">
        <v>882</v>
      </c>
      <c r="N160" s="49" t="s">
        <v>1630</v>
      </c>
      <c r="O160" s="48">
        <v>2015</v>
      </c>
      <c r="P160" s="49" t="s">
        <v>3639</v>
      </c>
      <c r="Q160" s="59" t="s">
        <v>5239</v>
      </c>
    </row>
    <row r="161" spans="1:17" ht="15.95" customHeight="1" x14ac:dyDescent="0.2">
      <c r="A161" s="48">
        <v>158</v>
      </c>
      <c r="B161" s="51" t="s">
        <v>683</v>
      </c>
      <c r="C161" s="31" t="s">
        <v>5512</v>
      </c>
      <c r="D161" s="32" t="s">
        <v>6496</v>
      </c>
      <c r="E161" s="54" t="s">
        <v>684</v>
      </c>
      <c r="F161" s="48" t="s">
        <v>1075</v>
      </c>
      <c r="G161" s="48" t="s">
        <v>8257</v>
      </c>
      <c r="H161" s="56" t="s">
        <v>5230</v>
      </c>
      <c r="I161" s="47" t="s">
        <v>3155</v>
      </c>
      <c r="J161" s="47" t="s">
        <v>2618</v>
      </c>
      <c r="K161" s="47" t="s">
        <v>7937</v>
      </c>
      <c r="L161" s="47" t="s">
        <v>8280</v>
      </c>
      <c r="M161" s="48" t="s">
        <v>882</v>
      </c>
      <c r="N161" s="49" t="s">
        <v>3156</v>
      </c>
      <c r="O161" s="48">
        <v>2015</v>
      </c>
      <c r="P161" s="49" t="s">
        <v>4131</v>
      </c>
      <c r="Q161" s="67" t="s">
        <v>5239</v>
      </c>
    </row>
    <row r="162" spans="1:17" ht="15.95" customHeight="1" x14ac:dyDescent="0.2">
      <c r="A162" s="48">
        <v>159</v>
      </c>
      <c r="B162" s="51" t="s">
        <v>1629</v>
      </c>
      <c r="C162" s="31" t="s">
        <v>3945</v>
      </c>
      <c r="D162" s="32" t="s">
        <v>7349</v>
      </c>
      <c r="E162" s="54" t="s">
        <v>1333</v>
      </c>
      <c r="F162" s="48" t="s">
        <v>1075</v>
      </c>
      <c r="G162" s="48"/>
      <c r="H162" s="47"/>
      <c r="I162" s="47" t="s">
        <v>8315</v>
      </c>
      <c r="J162" s="47" t="s">
        <v>2618</v>
      </c>
      <c r="K162" s="47" t="s">
        <v>7937</v>
      </c>
      <c r="L162" s="47" t="s">
        <v>8280</v>
      </c>
      <c r="M162" s="48" t="s">
        <v>882</v>
      </c>
      <c r="N162" s="49" t="s">
        <v>8316</v>
      </c>
      <c r="O162" s="48">
        <v>2015</v>
      </c>
      <c r="P162" s="49" t="s">
        <v>29</v>
      </c>
      <c r="Q162" s="67" t="s">
        <v>5239</v>
      </c>
    </row>
    <row r="163" spans="1:17" ht="15.95" customHeight="1" x14ac:dyDescent="0.2">
      <c r="A163" s="48">
        <v>160</v>
      </c>
      <c r="B163" s="51" t="s">
        <v>303</v>
      </c>
      <c r="C163" s="31" t="s">
        <v>5514</v>
      </c>
      <c r="D163" s="32" t="s">
        <v>3619</v>
      </c>
      <c r="E163" s="54" t="s">
        <v>304</v>
      </c>
      <c r="F163" s="48" t="s">
        <v>1075</v>
      </c>
      <c r="G163" s="48"/>
      <c r="H163" s="56" t="s">
        <v>305</v>
      </c>
      <c r="I163" s="47" t="s">
        <v>4987</v>
      </c>
      <c r="J163" s="47" t="s">
        <v>2618</v>
      </c>
      <c r="K163" s="47" t="s">
        <v>7937</v>
      </c>
      <c r="L163" s="47" t="s">
        <v>8280</v>
      </c>
      <c r="M163" s="48" t="s">
        <v>882</v>
      </c>
      <c r="N163" s="49" t="s">
        <v>5978</v>
      </c>
      <c r="O163" s="48">
        <v>2015</v>
      </c>
      <c r="P163" s="49" t="s">
        <v>904</v>
      </c>
      <c r="Q163" s="67" t="s">
        <v>5239</v>
      </c>
    </row>
    <row r="164" spans="1:17" ht="15.95" customHeight="1" x14ac:dyDescent="0.2">
      <c r="A164" s="48">
        <v>161</v>
      </c>
      <c r="B164" s="51" t="s">
        <v>3393</v>
      </c>
      <c r="C164" s="31" t="s">
        <v>382</v>
      </c>
      <c r="D164" s="32" t="s">
        <v>2712</v>
      </c>
      <c r="E164" s="54" t="s">
        <v>3394</v>
      </c>
      <c r="F164" s="48" t="s">
        <v>1075</v>
      </c>
      <c r="G164" s="48"/>
      <c r="H164" s="47"/>
      <c r="I164" s="47" t="s">
        <v>2529</v>
      </c>
      <c r="J164" s="47" t="s">
        <v>2618</v>
      </c>
      <c r="K164" s="47" t="s">
        <v>7937</v>
      </c>
      <c r="L164" s="47" t="s">
        <v>8280</v>
      </c>
      <c r="M164" s="48" t="s">
        <v>882</v>
      </c>
      <c r="N164" s="49" t="s">
        <v>2530</v>
      </c>
      <c r="O164" s="48">
        <v>2015</v>
      </c>
      <c r="P164" s="49" t="s">
        <v>3763</v>
      </c>
      <c r="Q164" s="59" t="s">
        <v>5238</v>
      </c>
    </row>
    <row r="165" spans="1:17" ht="15.95" customHeight="1" x14ac:dyDescent="0.2">
      <c r="A165" s="48">
        <v>162</v>
      </c>
      <c r="B165" s="51" t="s">
        <v>6295</v>
      </c>
      <c r="C165" s="31" t="s">
        <v>6296</v>
      </c>
      <c r="D165" s="32" t="s">
        <v>3499</v>
      </c>
      <c r="E165" s="54" t="s">
        <v>6297</v>
      </c>
      <c r="F165" s="48" t="s">
        <v>1075</v>
      </c>
      <c r="G165" s="48"/>
      <c r="H165" s="47"/>
      <c r="I165" s="47" t="s">
        <v>2023</v>
      </c>
      <c r="J165" s="47" t="s">
        <v>2618</v>
      </c>
      <c r="K165" s="47" t="s">
        <v>7937</v>
      </c>
      <c r="L165" s="47" t="s">
        <v>8280</v>
      </c>
      <c r="M165" s="48" t="s">
        <v>882</v>
      </c>
      <c r="N165" s="49" t="s">
        <v>4189</v>
      </c>
      <c r="O165" s="48">
        <v>2015</v>
      </c>
      <c r="P165" s="49" t="s">
        <v>4500</v>
      </c>
      <c r="Q165" s="59" t="s">
        <v>5239</v>
      </c>
    </row>
    <row r="166" spans="1:17" ht="15.95" customHeight="1" x14ac:dyDescent="0.2">
      <c r="A166" s="48">
        <v>163</v>
      </c>
      <c r="B166" s="51" t="s">
        <v>550</v>
      </c>
      <c r="C166" s="31" t="s">
        <v>5517</v>
      </c>
      <c r="D166" s="32" t="s">
        <v>551</v>
      </c>
      <c r="E166" s="54" t="s">
        <v>3363</v>
      </c>
      <c r="F166" s="48" t="s">
        <v>1075</v>
      </c>
      <c r="G166" s="48"/>
      <c r="H166" s="47"/>
      <c r="I166" s="47" t="s">
        <v>3364</v>
      </c>
      <c r="J166" s="47" t="s">
        <v>2618</v>
      </c>
      <c r="K166" s="47" t="s">
        <v>7937</v>
      </c>
      <c r="L166" s="47" t="s">
        <v>8280</v>
      </c>
      <c r="M166" s="48" t="s">
        <v>882</v>
      </c>
      <c r="N166" s="49" t="s">
        <v>3365</v>
      </c>
      <c r="O166" s="48">
        <v>2015</v>
      </c>
      <c r="P166" s="49" t="s">
        <v>7895</v>
      </c>
      <c r="Q166" s="59" t="s">
        <v>5239</v>
      </c>
    </row>
    <row r="167" spans="1:17" ht="15.95" customHeight="1" x14ac:dyDescent="0.2">
      <c r="A167" s="48">
        <v>164</v>
      </c>
      <c r="B167" s="51" t="s">
        <v>3739</v>
      </c>
      <c r="C167" s="31" t="s">
        <v>3804</v>
      </c>
      <c r="D167" s="32" t="s">
        <v>86</v>
      </c>
      <c r="E167" s="54" t="s">
        <v>6289</v>
      </c>
      <c r="F167" s="48" t="s">
        <v>1075</v>
      </c>
      <c r="G167" s="48"/>
      <c r="H167" s="47"/>
      <c r="I167" s="47" t="s">
        <v>3740</v>
      </c>
      <c r="J167" s="47" t="s">
        <v>2618</v>
      </c>
      <c r="K167" s="47" t="s">
        <v>7937</v>
      </c>
      <c r="L167" s="47" t="s">
        <v>8280</v>
      </c>
      <c r="M167" s="48" t="s">
        <v>882</v>
      </c>
      <c r="N167" s="49" t="s">
        <v>3741</v>
      </c>
      <c r="O167" s="48">
        <v>2015</v>
      </c>
      <c r="P167" s="49" t="s">
        <v>4501</v>
      </c>
      <c r="Q167" s="67" t="s">
        <v>5239</v>
      </c>
    </row>
    <row r="168" spans="1:17" ht="15.95" customHeight="1" x14ac:dyDescent="0.2">
      <c r="A168" s="48">
        <v>165</v>
      </c>
      <c r="B168" s="51" t="s">
        <v>6298</v>
      </c>
      <c r="C168" s="31" t="s">
        <v>7778</v>
      </c>
      <c r="D168" s="32" t="s">
        <v>1892</v>
      </c>
      <c r="E168" s="54" t="s">
        <v>6299</v>
      </c>
      <c r="F168" s="48" t="s">
        <v>1075</v>
      </c>
      <c r="G168" s="48"/>
      <c r="H168" s="47"/>
      <c r="I168" s="47" t="s">
        <v>5636</v>
      </c>
      <c r="J168" s="47" t="s">
        <v>2618</v>
      </c>
      <c r="K168" s="47" t="s">
        <v>7937</v>
      </c>
      <c r="L168" s="47" t="s">
        <v>8280</v>
      </c>
      <c r="M168" s="48" t="s">
        <v>882</v>
      </c>
      <c r="N168" s="49" t="s">
        <v>5637</v>
      </c>
      <c r="O168" s="48">
        <v>2015</v>
      </c>
      <c r="P168" s="49" t="s">
        <v>4503</v>
      </c>
      <c r="Q168" s="59" t="s">
        <v>5238</v>
      </c>
    </row>
    <row r="169" spans="1:17" ht="15.95" customHeight="1" x14ac:dyDescent="0.2">
      <c r="A169" s="48">
        <v>166</v>
      </c>
      <c r="B169" s="51" t="s">
        <v>1192</v>
      </c>
      <c r="C169" s="31" t="s">
        <v>3374</v>
      </c>
      <c r="D169" s="32" t="s">
        <v>5691</v>
      </c>
      <c r="E169" s="54" t="s">
        <v>5185</v>
      </c>
      <c r="F169" s="48" t="s">
        <v>1075</v>
      </c>
      <c r="G169" s="48" t="s">
        <v>8257</v>
      </c>
      <c r="H169" s="56" t="s">
        <v>4329</v>
      </c>
      <c r="I169" s="47" t="s">
        <v>2985</v>
      </c>
      <c r="J169" s="47" t="s">
        <v>2618</v>
      </c>
      <c r="K169" s="47" t="s">
        <v>7937</v>
      </c>
      <c r="L169" s="47" t="s">
        <v>8280</v>
      </c>
      <c r="M169" s="48" t="s">
        <v>882</v>
      </c>
      <c r="N169" s="49" t="s">
        <v>7189</v>
      </c>
      <c r="O169" s="48">
        <v>2015</v>
      </c>
      <c r="P169" s="49" t="s">
        <v>6507</v>
      </c>
      <c r="Q169" s="59" t="s">
        <v>5238</v>
      </c>
    </row>
    <row r="170" spans="1:17" ht="15.95" customHeight="1" x14ac:dyDescent="0.2">
      <c r="A170" s="48">
        <v>167</v>
      </c>
      <c r="B170" s="51" t="s">
        <v>4316</v>
      </c>
      <c r="C170" s="31" t="s">
        <v>4317</v>
      </c>
      <c r="D170" s="32" t="s">
        <v>1133</v>
      </c>
      <c r="E170" s="54" t="s">
        <v>4318</v>
      </c>
      <c r="F170" s="48" t="s">
        <v>1075</v>
      </c>
      <c r="G170" s="48"/>
      <c r="H170" s="56" t="s">
        <v>2823</v>
      </c>
      <c r="I170" s="47" t="s">
        <v>4319</v>
      </c>
      <c r="J170" s="47" t="s">
        <v>2618</v>
      </c>
      <c r="K170" s="47" t="s">
        <v>7937</v>
      </c>
      <c r="L170" s="47" t="s">
        <v>8280</v>
      </c>
      <c r="M170" s="48" t="s">
        <v>882</v>
      </c>
      <c r="N170" s="49" t="s">
        <v>3129</v>
      </c>
      <c r="O170" s="48">
        <v>2015</v>
      </c>
      <c r="P170" s="49" t="s">
        <v>7714</v>
      </c>
      <c r="Q170" s="59" t="s">
        <v>5239</v>
      </c>
    </row>
    <row r="171" spans="1:17" ht="15.95" customHeight="1" x14ac:dyDescent="0.2">
      <c r="A171" s="48">
        <v>168</v>
      </c>
      <c r="B171" s="51" t="s">
        <v>5638</v>
      </c>
      <c r="C171" s="31" t="s">
        <v>6313</v>
      </c>
      <c r="D171" s="32" t="s">
        <v>2706</v>
      </c>
      <c r="E171" s="54" t="s">
        <v>5574</v>
      </c>
      <c r="F171" s="48" t="s">
        <v>1075</v>
      </c>
      <c r="G171" s="48"/>
      <c r="H171" s="47"/>
      <c r="I171" s="47" t="s">
        <v>7210</v>
      </c>
      <c r="J171" s="47" t="s">
        <v>2618</v>
      </c>
      <c r="K171" s="47" t="s">
        <v>7937</v>
      </c>
      <c r="L171" s="47" t="s">
        <v>8280</v>
      </c>
      <c r="M171" s="48" t="s">
        <v>882</v>
      </c>
      <c r="N171" s="49" t="s">
        <v>4984</v>
      </c>
      <c r="O171" s="48">
        <v>2015</v>
      </c>
      <c r="P171" s="49" t="s">
        <v>2263</v>
      </c>
      <c r="Q171" s="59" t="s">
        <v>5238</v>
      </c>
    </row>
    <row r="172" spans="1:17" ht="15.95" customHeight="1" x14ac:dyDescent="0.2">
      <c r="A172" s="48">
        <v>169</v>
      </c>
      <c r="B172" s="51" t="s">
        <v>4985</v>
      </c>
      <c r="C172" s="31" t="s">
        <v>4986</v>
      </c>
      <c r="D172" s="32" t="s">
        <v>2883</v>
      </c>
      <c r="E172" s="54" t="s">
        <v>6378</v>
      </c>
      <c r="F172" s="48" t="s">
        <v>1075</v>
      </c>
      <c r="G172" s="48"/>
      <c r="H172" s="47"/>
      <c r="I172" s="47" t="s">
        <v>7442</v>
      </c>
      <c r="J172" s="47" t="s">
        <v>2618</v>
      </c>
      <c r="K172" s="47" t="s">
        <v>7937</v>
      </c>
      <c r="L172" s="47" t="s">
        <v>8280</v>
      </c>
      <c r="M172" s="48" t="s">
        <v>882</v>
      </c>
      <c r="N172" s="49" t="s">
        <v>7443</v>
      </c>
      <c r="O172" s="48">
        <v>2015</v>
      </c>
      <c r="P172" s="49" t="s">
        <v>5249</v>
      </c>
      <c r="Q172" s="59" t="s">
        <v>5238</v>
      </c>
    </row>
    <row r="173" spans="1:17" ht="15.95" customHeight="1" x14ac:dyDescent="0.2">
      <c r="A173" s="48">
        <v>170</v>
      </c>
      <c r="B173" s="51" t="s">
        <v>4448</v>
      </c>
      <c r="C173" s="31" t="s">
        <v>4573</v>
      </c>
      <c r="D173" s="32" t="s">
        <v>5164</v>
      </c>
      <c r="E173" s="54" t="s">
        <v>5335</v>
      </c>
      <c r="F173" s="48" t="s">
        <v>4574</v>
      </c>
      <c r="G173" s="48" t="s">
        <v>8257</v>
      </c>
      <c r="H173" s="47"/>
      <c r="I173" s="47" t="s">
        <v>4575</v>
      </c>
      <c r="J173" s="47" t="s">
        <v>2618</v>
      </c>
      <c r="K173" s="47" t="s">
        <v>7937</v>
      </c>
      <c r="L173" s="47" t="s">
        <v>7151</v>
      </c>
      <c r="M173" s="48" t="s">
        <v>882</v>
      </c>
      <c r="N173" s="49" t="s">
        <v>4620</v>
      </c>
      <c r="O173" s="48">
        <v>2015</v>
      </c>
      <c r="P173" s="49" t="s">
        <v>3641</v>
      </c>
      <c r="Q173" s="59" t="s">
        <v>5238</v>
      </c>
    </row>
    <row r="174" spans="1:17" ht="15.95" customHeight="1" x14ac:dyDescent="0.2">
      <c r="A174" s="48">
        <v>171</v>
      </c>
      <c r="B174" s="51" t="s">
        <v>4312</v>
      </c>
      <c r="C174" s="31" t="s">
        <v>4313</v>
      </c>
      <c r="D174" s="32" t="s">
        <v>2093</v>
      </c>
      <c r="E174" s="54" t="s">
        <v>110</v>
      </c>
      <c r="F174" s="48" t="s">
        <v>4574</v>
      </c>
      <c r="G174" s="55" t="s">
        <v>6621</v>
      </c>
      <c r="H174" s="47"/>
      <c r="I174" s="47" t="s">
        <v>4314</v>
      </c>
      <c r="J174" s="47" t="s">
        <v>2618</v>
      </c>
      <c r="K174" s="47" t="s">
        <v>7937</v>
      </c>
      <c r="L174" s="47" t="s">
        <v>7151</v>
      </c>
      <c r="M174" s="48" t="s">
        <v>882</v>
      </c>
      <c r="N174" s="49" t="s">
        <v>4315</v>
      </c>
      <c r="O174" s="48">
        <v>2015</v>
      </c>
      <c r="P174" s="49" t="s">
        <v>5453</v>
      </c>
      <c r="Q174" s="67" t="s">
        <v>5239</v>
      </c>
    </row>
    <row r="175" spans="1:17" ht="15.95" customHeight="1" x14ac:dyDescent="0.2">
      <c r="A175" s="48">
        <v>172</v>
      </c>
      <c r="B175" s="51" t="s">
        <v>5307</v>
      </c>
      <c r="C175" s="31" t="s">
        <v>5308</v>
      </c>
      <c r="D175" s="32" t="s">
        <v>5309</v>
      </c>
      <c r="E175" s="54" t="s">
        <v>5086</v>
      </c>
      <c r="F175" s="48" t="s">
        <v>4574</v>
      </c>
      <c r="G175" s="48" t="s">
        <v>8257</v>
      </c>
      <c r="H175" s="71" t="s">
        <v>7227</v>
      </c>
      <c r="I175" s="47" t="s">
        <v>1012</v>
      </c>
      <c r="J175" s="47" t="s">
        <v>2618</v>
      </c>
      <c r="K175" s="47" t="s">
        <v>7937</v>
      </c>
      <c r="L175" s="47" t="s">
        <v>7151</v>
      </c>
      <c r="M175" s="48" t="s">
        <v>882</v>
      </c>
      <c r="N175" s="49" t="s">
        <v>1013</v>
      </c>
      <c r="O175" s="48">
        <v>2015</v>
      </c>
      <c r="P175" s="49" t="s">
        <v>3630</v>
      </c>
      <c r="Q175" s="59" t="s">
        <v>5238</v>
      </c>
    </row>
    <row r="176" spans="1:17" ht="15.95" customHeight="1" x14ac:dyDescent="0.2">
      <c r="A176" s="48">
        <v>173</v>
      </c>
      <c r="B176" s="51" t="s">
        <v>1014</v>
      </c>
      <c r="C176" s="31" t="s">
        <v>6943</v>
      </c>
      <c r="D176" s="32" t="s">
        <v>7863</v>
      </c>
      <c r="E176" s="54" t="s">
        <v>1015</v>
      </c>
      <c r="F176" s="48" t="s">
        <v>4574</v>
      </c>
      <c r="G176" s="55" t="s">
        <v>5230</v>
      </c>
      <c r="H176" s="47"/>
      <c r="I176" s="47" t="s">
        <v>7342</v>
      </c>
      <c r="J176" s="47" t="s">
        <v>2618</v>
      </c>
      <c r="K176" s="47" t="s">
        <v>7937</v>
      </c>
      <c r="L176" s="47" t="s">
        <v>7151</v>
      </c>
      <c r="M176" s="48" t="s">
        <v>882</v>
      </c>
      <c r="N176" s="49" t="s">
        <v>7343</v>
      </c>
      <c r="O176" s="48">
        <v>2015</v>
      </c>
      <c r="P176" s="49" t="s">
        <v>3640</v>
      </c>
      <c r="Q176" s="67" t="s">
        <v>5239</v>
      </c>
    </row>
    <row r="177" spans="1:17" ht="15.95" customHeight="1" x14ac:dyDescent="0.2">
      <c r="A177" s="48">
        <v>174</v>
      </c>
      <c r="B177" s="51" t="s">
        <v>3397</v>
      </c>
      <c r="C177" s="31" t="s">
        <v>2641</v>
      </c>
      <c r="D177" s="32" t="s">
        <v>7868</v>
      </c>
      <c r="E177" s="54" t="s">
        <v>7683</v>
      </c>
      <c r="F177" s="48" t="s">
        <v>4574</v>
      </c>
      <c r="G177" s="48"/>
      <c r="H177" s="47"/>
      <c r="I177" s="47" t="s">
        <v>6751</v>
      </c>
      <c r="J177" s="47" t="s">
        <v>2618</v>
      </c>
      <c r="K177" s="47" t="s">
        <v>7937</v>
      </c>
      <c r="L177" s="47" t="s">
        <v>7151</v>
      </c>
      <c r="M177" s="48" t="s">
        <v>882</v>
      </c>
      <c r="N177" s="49" t="s">
        <v>6752</v>
      </c>
      <c r="O177" s="48">
        <v>2015</v>
      </c>
      <c r="P177" s="49" t="s">
        <v>4503</v>
      </c>
      <c r="Q177" s="59" t="s">
        <v>5238</v>
      </c>
    </row>
    <row r="178" spans="1:17" ht="15.95" customHeight="1" x14ac:dyDescent="0.2">
      <c r="A178" s="48">
        <v>175</v>
      </c>
      <c r="B178" s="51" t="s">
        <v>5018</v>
      </c>
      <c r="C178" s="31" t="s">
        <v>2261</v>
      </c>
      <c r="D178" s="32" t="s">
        <v>2599</v>
      </c>
      <c r="E178" s="54" t="s">
        <v>5019</v>
      </c>
      <c r="F178" s="48" t="s">
        <v>4574</v>
      </c>
      <c r="G178" s="48" t="s">
        <v>8257</v>
      </c>
      <c r="H178" s="47"/>
      <c r="I178" s="47" t="s">
        <v>5020</v>
      </c>
      <c r="J178" s="47" t="s">
        <v>2618</v>
      </c>
      <c r="K178" s="47" t="s">
        <v>7937</v>
      </c>
      <c r="L178" s="47" t="s">
        <v>7151</v>
      </c>
      <c r="M178" s="48" t="s">
        <v>882</v>
      </c>
      <c r="N178" s="49" t="s">
        <v>5021</v>
      </c>
      <c r="O178" s="48">
        <v>2015</v>
      </c>
      <c r="P178" s="49" t="s">
        <v>7450</v>
      </c>
      <c r="Q178" s="67" t="s">
        <v>5239</v>
      </c>
    </row>
    <row r="179" spans="1:17" ht="15.95" customHeight="1" x14ac:dyDescent="0.2">
      <c r="A179" s="48">
        <v>176</v>
      </c>
      <c r="B179" s="51" t="s">
        <v>5022</v>
      </c>
      <c r="C179" s="31" t="s">
        <v>4083</v>
      </c>
      <c r="D179" s="32" t="s">
        <v>390</v>
      </c>
      <c r="E179" s="54" t="s">
        <v>6741</v>
      </c>
      <c r="F179" s="48" t="s">
        <v>4574</v>
      </c>
      <c r="G179" s="48" t="s">
        <v>8257</v>
      </c>
      <c r="H179" s="47"/>
      <c r="I179" s="47" t="s">
        <v>6948</v>
      </c>
      <c r="J179" s="47" t="s">
        <v>2618</v>
      </c>
      <c r="K179" s="47" t="s">
        <v>7937</v>
      </c>
      <c r="L179" s="47" t="s">
        <v>7151</v>
      </c>
      <c r="M179" s="48" t="s">
        <v>882</v>
      </c>
      <c r="N179" s="49" t="s">
        <v>6949</v>
      </c>
      <c r="O179" s="48">
        <v>2015</v>
      </c>
      <c r="P179" s="49" t="s">
        <v>3763</v>
      </c>
      <c r="Q179" s="59" t="s">
        <v>5238</v>
      </c>
    </row>
    <row r="180" spans="1:17" ht="15.95" customHeight="1" x14ac:dyDescent="0.2">
      <c r="A180" s="48">
        <v>177</v>
      </c>
      <c r="B180" s="51" t="s">
        <v>3472</v>
      </c>
      <c r="C180" s="31" t="s">
        <v>3473</v>
      </c>
      <c r="D180" s="32" t="s">
        <v>4274</v>
      </c>
      <c r="E180" s="54" t="s">
        <v>3638</v>
      </c>
      <c r="F180" s="48" t="s">
        <v>4574</v>
      </c>
      <c r="G180" s="48" t="s">
        <v>8257</v>
      </c>
      <c r="H180" s="47"/>
      <c r="I180" s="47" t="s">
        <v>3916</v>
      </c>
      <c r="J180" s="47" t="s">
        <v>2618</v>
      </c>
      <c r="K180" s="47" t="s">
        <v>7937</v>
      </c>
      <c r="L180" s="47" t="s">
        <v>7151</v>
      </c>
      <c r="M180" s="48" t="s">
        <v>882</v>
      </c>
      <c r="N180" s="49" t="s">
        <v>211</v>
      </c>
      <c r="O180" s="48">
        <v>2015</v>
      </c>
      <c r="P180" s="49" t="s">
        <v>4131</v>
      </c>
      <c r="Q180" s="67" t="s">
        <v>5239</v>
      </c>
    </row>
    <row r="181" spans="1:17" ht="15.95" customHeight="1" x14ac:dyDescent="0.2">
      <c r="A181" s="48">
        <v>178</v>
      </c>
      <c r="B181" s="51" t="s">
        <v>8564</v>
      </c>
      <c r="C181" s="31" t="s">
        <v>8565</v>
      </c>
      <c r="D181" s="32" t="s">
        <v>5090</v>
      </c>
      <c r="E181" s="54" t="s">
        <v>8566</v>
      </c>
      <c r="F181" s="48" t="s">
        <v>4574</v>
      </c>
      <c r="G181" s="48"/>
      <c r="H181" s="47"/>
      <c r="I181" s="47" t="s">
        <v>7645</v>
      </c>
      <c r="J181" s="47" t="s">
        <v>2618</v>
      </c>
      <c r="K181" s="47" t="s">
        <v>7937</v>
      </c>
      <c r="L181" s="47" t="s">
        <v>7151</v>
      </c>
      <c r="M181" s="48" t="s">
        <v>882</v>
      </c>
      <c r="N181" s="49" t="s">
        <v>1922</v>
      </c>
      <c r="O181" s="48">
        <v>2015</v>
      </c>
      <c r="P181" s="49" t="s">
        <v>5251</v>
      </c>
      <c r="Q181" s="67" t="s">
        <v>5239</v>
      </c>
    </row>
    <row r="182" spans="1:17" ht="15.95" customHeight="1" x14ac:dyDescent="0.2">
      <c r="A182" s="48">
        <v>179</v>
      </c>
      <c r="B182" s="51" t="s">
        <v>948</v>
      </c>
      <c r="C182" s="31" t="s">
        <v>741</v>
      </c>
      <c r="D182" s="32" t="s">
        <v>5137</v>
      </c>
      <c r="E182" s="54" t="s">
        <v>881</v>
      </c>
      <c r="F182" s="48" t="s">
        <v>4574</v>
      </c>
      <c r="G182" s="48" t="s">
        <v>8257</v>
      </c>
      <c r="H182" s="47"/>
      <c r="I182" s="47" t="s">
        <v>5649</v>
      </c>
      <c r="J182" s="47" t="s">
        <v>2618</v>
      </c>
      <c r="K182" s="47" t="s">
        <v>7937</v>
      </c>
      <c r="L182" s="47" t="s">
        <v>7151</v>
      </c>
      <c r="M182" s="48" t="s">
        <v>882</v>
      </c>
      <c r="N182" s="49" t="s">
        <v>5650</v>
      </c>
      <c r="O182" s="48">
        <v>2015</v>
      </c>
      <c r="P182" s="49" t="s">
        <v>3643</v>
      </c>
      <c r="Q182" s="67" t="s">
        <v>5239</v>
      </c>
    </row>
    <row r="183" spans="1:17" ht="15.95" customHeight="1" x14ac:dyDescent="0.2">
      <c r="A183" s="48">
        <v>180</v>
      </c>
      <c r="B183" s="51" t="s">
        <v>5135</v>
      </c>
      <c r="C183" s="31" t="s">
        <v>5136</v>
      </c>
      <c r="D183" s="32" t="s">
        <v>5137</v>
      </c>
      <c r="E183" s="54" t="s">
        <v>2155</v>
      </c>
      <c r="F183" s="48" t="s">
        <v>4574</v>
      </c>
      <c r="G183" s="48" t="s">
        <v>8257</v>
      </c>
      <c r="H183" s="47"/>
      <c r="I183" s="47" t="s">
        <v>445</v>
      </c>
      <c r="J183" s="47" t="s">
        <v>2618</v>
      </c>
      <c r="K183" s="47" t="s">
        <v>7937</v>
      </c>
      <c r="L183" s="47" t="s">
        <v>7151</v>
      </c>
      <c r="M183" s="48" t="s">
        <v>882</v>
      </c>
      <c r="N183" s="49" t="s">
        <v>1923</v>
      </c>
      <c r="O183" s="48">
        <v>2015</v>
      </c>
      <c r="P183" s="49" t="s">
        <v>29</v>
      </c>
      <c r="Q183" s="59" t="s">
        <v>5238</v>
      </c>
    </row>
    <row r="184" spans="1:17" ht="15.95" customHeight="1" x14ac:dyDescent="0.2">
      <c r="A184" s="48">
        <v>181</v>
      </c>
      <c r="B184" s="51" t="s">
        <v>3266</v>
      </c>
      <c r="C184" s="31" t="s">
        <v>6533</v>
      </c>
      <c r="D184" s="32" t="s">
        <v>2738</v>
      </c>
      <c r="E184" s="54" t="s">
        <v>6534</v>
      </c>
      <c r="F184" s="48" t="s">
        <v>4574</v>
      </c>
      <c r="G184" s="48" t="s">
        <v>8257</v>
      </c>
      <c r="H184" s="47"/>
      <c r="I184" s="47" t="s">
        <v>6535</v>
      </c>
      <c r="J184" s="47" t="s">
        <v>2618</v>
      </c>
      <c r="K184" s="47" t="s">
        <v>7937</v>
      </c>
      <c r="L184" s="47" t="s">
        <v>7151</v>
      </c>
      <c r="M184" s="48" t="s">
        <v>882</v>
      </c>
      <c r="N184" s="49" t="s">
        <v>6536</v>
      </c>
      <c r="O184" s="48">
        <v>2015</v>
      </c>
      <c r="P184" s="49" t="s">
        <v>3642</v>
      </c>
      <c r="Q184" s="67" t="s">
        <v>5239</v>
      </c>
    </row>
    <row r="185" spans="1:17" ht="15.95" customHeight="1" x14ac:dyDescent="0.2">
      <c r="A185" s="48">
        <v>182</v>
      </c>
      <c r="B185" s="51" t="s">
        <v>6528</v>
      </c>
      <c r="C185" s="31" t="s">
        <v>5517</v>
      </c>
      <c r="D185" s="32" t="s">
        <v>76</v>
      </c>
      <c r="E185" s="54" t="s">
        <v>6529</v>
      </c>
      <c r="F185" s="48" t="s">
        <v>4574</v>
      </c>
      <c r="G185" s="48" t="s">
        <v>8257</v>
      </c>
      <c r="H185" s="47"/>
      <c r="I185" s="47" t="s">
        <v>6530</v>
      </c>
      <c r="J185" s="47" t="s">
        <v>2618</v>
      </c>
      <c r="K185" s="47" t="s">
        <v>7937</v>
      </c>
      <c r="L185" s="47" t="s">
        <v>7151</v>
      </c>
      <c r="M185" s="48" t="s">
        <v>882</v>
      </c>
      <c r="N185" s="49" t="s">
        <v>3917</v>
      </c>
      <c r="O185" s="48">
        <v>2015</v>
      </c>
      <c r="P185" s="49" t="s">
        <v>5252</v>
      </c>
      <c r="Q185" s="59" t="s">
        <v>5238</v>
      </c>
    </row>
    <row r="186" spans="1:17" ht="15.95" customHeight="1" x14ac:dyDescent="0.2">
      <c r="A186" s="48">
        <v>183</v>
      </c>
      <c r="B186" s="51" t="s">
        <v>3727</v>
      </c>
      <c r="C186" s="31" t="s">
        <v>3728</v>
      </c>
      <c r="D186" s="32" t="s">
        <v>3729</v>
      </c>
      <c r="E186" s="54" t="s">
        <v>1924</v>
      </c>
      <c r="F186" s="48" t="s">
        <v>4574</v>
      </c>
      <c r="G186" s="48" t="s">
        <v>8257</v>
      </c>
      <c r="H186" s="47"/>
      <c r="I186" s="47" t="s">
        <v>6527</v>
      </c>
      <c r="J186" s="47" t="s">
        <v>2618</v>
      </c>
      <c r="K186" s="47" t="s">
        <v>7937</v>
      </c>
      <c r="L186" s="47" t="s">
        <v>7151</v>
      </c>
      <c r="M186" s="48" t="s">
        <v>882</v>
      </c>
      <c r="N186" s="49" t="s">
        <v>844</v>
      </c>
      <c r="O186" s="48">
        <v>2015</v>
      </c>
      <c r="P186" s="49" t="s">
        <v>2932</v>
      </c>
      <c r="Q186" s="67" t="s">
        <v>5239</v>
      </c>
    </row>
    <row r="187" spans="1:17" ht="15.95" customHeight="1" x14ac:dyDescent="0.2">
      <c r="A187" s="48">
        <v>184</v>
      </c>
      <c r="B187" s="51" t="s">
        <v>845</v>
      </c>
      <c r="C187" s="31" t="s">
        <v>4083</v>
      </c>
      <c r="D187" s="32" t="s">
        <v>991</v>
      </c>
      <c r="E187" s="54" t="s">
        <v>846</v>
      </c>
      <c r="F187" s="48" t="s">
        <v>4574</v>
      </c>
      <c r="G187" s="48" t="s">
        <v>8257</v>
      </c>
      <c r="H187" s="47"/>
      <c r="I187" s="47" t="s">
        <v>1537</v>
      </c>
      <c r="J187" s="47" t="s">
        <v>2618</v>
      </c>
      <c r="K187" s="47" t="s">
        <v>7937</v>
      </c>
      <c r="L187" s="47" t="s">
        <v>7151</v>
      </c>
      <c r="M187" s="48" t="s">
        <v>882</v>
      </c>
      <c r="N187" s="49" t="s">
        <v>2952</v>
      </c>
      <c r="O187" s="48">
        <v>2015</v>
      </c>
      <c r="P187" s="49" t="s">
        <v>4501</v>
      </c>
      <c r="Q187" s="59" t="s">
        <v>5238</v>
      </c>
    </row>
    <row r="188" spans="1:17" ht="15.95" customHeight="1" x14ac:dyDescent="0.2">
      <c r="A188" s="48">
        <v>185</v>
      </c>
      <c r="B188" s="51" t="s">
        <v>7149</v>
      </c>
      <c r="C188" s="31" t="s">
        <v>7150</v>
      </c>
      <c r="D188" s="32" t="s">
        <v>3240</v>
      </c>
      <c r="E188" s="54" t="s">
        <v>5687</v>
      </c>
      <c r="F188" s="48" t="s">
        <v>4574</v>
      </c>
      <c r="G188" s="48" t="s">
        <v>8257</v>
      </c>
      <c r="H188" s="47"/>
      <c r="I188" s="47" t="s">
        <v>7544</v>
      </c>
      <c r="J188" s="47" t="s">
        <v>2618</v>
      </c>
      <c r="K188" s="47" t="s">
        <v>7937</v>
      </c>
      <c r="L188" s="47" t="s">
        <v>7151</v>
      </c>
      <c r="M188" s="48" t="s">
        <v>882</v>
      </c>
      <c r="N188" s="49" t="s">
        <v>7545</v>
      </c>
      <c r="O188" s="48">
        <v>2015</v>
      </c>
      <c r="P188" s="49" t="s">
        <v>4501</v>
      </c>
      <c r="Q188" s="59" t="s">
        <v>5238</v>
      </c>
    </row>
    <row r="189" spans="1:17" ht="15.95" customHeight="1" x14ac:dyDescent="0.2">
      <c r="A189" s="48">
        <v>186</v>
      </c>
      <c r="B189" s="51" t="s">
        <v>1583</v>
      </c>
      <c r="C189" s="31" t="s">
        <v>2267</v>
      </c>
      <c r="D189" s="32" t="s">
        <v>7349</v>
      </c>
      <c r="E189" s="54" t="s">
        <v>2717</v>
      </c>
      <c r="F189" s="48" t="s">
        <v>4574</v>
      </c>
      <c r="G189" s="48"/>
      <c r="H189" s="47"/>
      <c r="I189" s="47" t="s">
        <v>2268</v>
      </c>
      <c r="J189" s="47" t="s">
        <v>2618</v>
      </c>
      <c r="K189" s="47" t="s">
        <v>7937</v>
      </c>
      <c r="L189" s="47" t="s">
        <v>7151</v>
      </c>
      <c r="M189" s="48" t="s">
        <v>882</v>
      </c>
      <c r="N189" s="49" t="s">
        <v>2269</v>
      </c>
      <c r="O189" s="48">
        <v>2015</v>
      </c>
      <c r="P189" s="49" t="s">
        <v>4131</v>
      </c>
      <c r="Q189" s="59" t="s">
        <v>5238</v>
      </c>
    </row>
    <row r="190" spans="1:17" ht="15.95" customHeight="1" x14ac:dyDescent="0.2">
      <c r="A190" s="48">
        <v>187</v>
      </c>
      <c r="B190" s="51" t="s">
        <v>3414</v>
      </c>
      <c r="C190" s="31" t="s">
        <v>2992</v>
      </c>
      <c r="D190" s="32" t="s">
        <v>7346</v>
      </c>
      <c r="E190" s="54" t="s">
        <v>2993</v>
      </c>
      <c r="F190" s="48" t="s">
        <v>4574</v>
      </c>
      <c r="G190" s="48"/>
      <c r="H190" s="47"/>
      <c r="I190" s="47" t="s">
        <v>1627</v>
      </c>
      <c r="J190" s="47" t="s">
        <v>2618</v>
      </c>
      <c r="K190" s="47" t="s">
        <v>7937</v>
      </c>
      <c r="L190" s="47" t="s">
        <v>7151</v>
      </c>
      <c r="M190" s="48" t="s">
        <v>882</v>
      </c>
      <c r="N190" s="49" t="s">
        <v>1598</v>
      </c>
      <c r="O190" s="48">
        <v>2015</v>
      </c>
      <c r="P190" s="49" t="s">
        <v>4502</v>
      </c>
      <c r="Q190" s="67" t="s">
        <v>5239</v>
      </c>
    </row>
    <row r="191" spans="1:17" ht="15.95" customHeight="1" x14ac:dyDescent="0.2">
      <c r="A191" s="48">
        <v>188</v>
      </c>
      <c r="B191" s="51" t="s">
        <v>1599</v>
      </c>
      <c r="C191" s="31" t="s">
        <v>1600</v>
      </c>
      <c r="D191" s="32" t="s">
        <v>1515</v>
      </c>
      <c r="E191" s="54" t="s">
        <v>1605</v>
      </c>
      <c r="F191" s="48" t="s">
        <v>4574</v>
      </c>
      <c r="G191" s="48" t="s">
        <v>8257</v>
      </c>
      <c r="H191" s="47"/>
      <c r="I191" s="47" t="s">
        <v>6938</v>
      </c>
      <c r="J191" s="47" t="s">
        <v>2618</v>
      </c>
      <c r="K191" s="47" t="s">
        <v>7937</v>
      </c>
      <c r="L191" s="47" t="s">
        <v>7151</v>
      </c>
      <c r="M191" s="48" t="s">
        <v>882</v>
      </c>
      <c r="N191" s="49" t="s">
        <v>6939</v>
      </c>
      <c r="O191" s="48">
        <v>2015</v>
      </c>
      <c r="P191" s="49" t="s">
        <v>7715</v>
      </c>
      <c r="Q191" s="67" t="s">
        <v>5239</v>
      </c>
    </row>
    <row r="192" spans="1:17" ht="15.95" customHeight="1" x14ac:dyDescent="0.2">
      <c r="A192" s="48">
        <v>189</v>
      </c>
      <c r="B192" s="51" t="s">
        <v>3895</v>
      </c>
      <c r="C192" s="31" t="s">
        <v>3896</v>
      </c>
      <c r="D192" s="32" t="s">
        <v>3897</v>
      </c>
      <c r="E192" s="54" t="s">
        <v>2635</v>
      </c>
      <c r="F192" s="48" t="s">
        <v>4574</v>
      </c>
      <c r="G192" s="48" t="s">
        <v>8257</v>
      </c>
      <c r="H192" s="47"/>
      <c r="I192" s="47" t="s">
        <v>3898</v>
      </c>
      <c r="J192" s="47" t="s">
        <v>2618</v>
      </c>
      <c r="K192" s="47" t="s">
        <v>7937</v>
      </c>
      <c r="L192" s="47" t="s">
        <v>7151</v>
      </c>
      <c r="M192" s="48" t="s">
        <v>882</v>
      </c>
      <c r="N192" s="49" t="s">
        <v>7823</v>
      </c>
      <c r="O192" s="48">
        <v>2015</v>
      </c>
      <c r="P192" s="49" t="s">
        <v>7714</v>
      </c>
      <c r="Q192" s="67" t="s">
        <v>5239</v>
      </c>
    </row>
    <row r="193" spans="1:17" ht="15.95" customHeight="1" x14ac:dyDescent="0.2">
      <c r="A193" s="48">
        <v>190</v>
      </c>
      <c r="B193" s="51" t="s">
        <v>1625</v>
      </c>
      <c r="C193" s="31" t="s">
        <v>1626</v>
      </c>
      <c r="D193" s="32" t="s">
        <v>7824</v>
      </c>
      <c r="E193" s="54" t="s">
        <v>2962</v>
      </c>
      <c r="F193" s="48" t="s">
        <v>4574</v>
      </c>
      <c r="G193" s="48" t="s">
        <v>8257</v>
      </c>
      <c r="H193" s="47"/>
      <c r="I193" s="47" t="s">
        <v>2014</v>
      </c>
      <c r="J193" s="47" t="s">
        <v>2618</v>
      </c>
      <c r="K193" s="47" t="s">
        <v>7937</v>
      </c>
      <c r="L193" s="47" t="s">
        <v>7151</v>
      </c>
      <c r="M193" s="48" t="s">
        <v>882</v>
      </c>
      <c r="N193" s="49" t="s">
        <v>2015</v>
      </c>
      <c r="O193" s="48">
        <v>2015</v>
      </c>
      <c r="P193" s="49" t="s">
        <v>5248</v>
      </c>
      <c r="Q193" s="67" t="s">
        <v>5239</v>
      </c>
    </row>
    <row r="194" spans="1:17" ht="15.95" customHeight="1" x14ac:dyDescent="0.2">
      <c r="A194" s="48">
        <v>191</v>
      </c>
      <c r="B194" s="51" t="s">
        <v>3026</v>
      </c>
      <c r="C194" s="31" t="s">
        <v>1461</v>
      </c>
      <c r="D194" s="32" t="s">
        <v>3027</v>
      </c>
      <c r="E194" s="54" t="s">
        <v>32</v>
      </c>
      <c r="F194" s="48" t="s">
        <v>4574</v>
      </c>
      <c r="G194" s="48" t="s">
        <v>8257</v>
      </c>
      <c r="H194" s="56" t="s">
        <v>4329</v>
      </c>
      <c r="I194" s="47" t="s">
        <v>6678</v>
      </c>
      <c r="J194" s="47" t="s">
        <v>2618</v>
      </c>
      <c r="K194" s="47" t="s">
        <v>7937</v>
      </c>
      <c r="L194" s="47" t="s">
        <v>7151</v>
      </c>
      <c r="M194" s="48" t="s">
        <v>882</v>
      </c>
      <c r="N194" s="49" t="s">
        <v>4605</v>
      </c>
      <c r="O194" s="48">
        <v>2015</v>
      </c>
      <c r="P194" s="49" t="s">
        <v>4503</v>
      </c>
      <c r="Q194" s="67" t="s">
        <v>5239</v>
      </c>
    </row>
    <row r="195" spans="1:17" ht="15.95" customHeight="1" x14ac:dyDescent="0.2">
      <c r="A195" s="48">
        <v>192</v>
      </c>
      <c r="B195" s="51" t="s">
        <v>3309</v>
      </c>
      <c r="C195" s="31" t="s">
        <v>6393</v>
      </c>
      <c r="D195" s="32" t="s">
        <v>2708</v>
      </c>
      <c r="E195" s="54" t="s">
        <v>6394</v>
      </c>
      <c r="F195" s="48" t="s">
        <v>4574</v>
      </c>
      <c r="G195" s="48" t="s">
        <v>8257</v>
      </c>
      <c r="H195" s="47"/>
      <c r="I195" s="47" t="s">
        <v>6395</v>
      </c>
      <c r="J195" s="47" t="s">
        <v>2618</v>
      </c>
      <c r="K195" s="47" t="s">
        <v>7937</v>
      </c>
      <c r="L195" s="47" t="s">
        <v>7151</v>
      </c>
      <c r="M195" s="48" t="s">
        <v>882</v>
      </c>
      <c r="N195" s="49" t="s">
        <v>6396</v>
      </c>
      <c r="O195" s="48">
        <v>2015</v>
      </c>
      <c r="P195" s="49" t="s">
        <v>8142</v>
      </c>
      <c r="Q195" s="59" t="s">
        <v>5238</v>
      </c>
    </row>
    <row r="196" spans="1:17" ht="15.95" customHeight="1" x14ac:dyDescent="0.2">
      <c r="A196" s="48">
        <v>193</v>
      </c>
      <c r="B196" s="51" t="s">
        <v>6408</v>
      </c>
      <c r="C196" s="31" t="s">
        <v>3856</v>
      </c>
      <c r="D196" s="32" t="s">
        <v>7359</v>
      </c>
      <c r="E196" s="54" t="s">
        <v>8284</v>
      </c>
      <c r="F196" s="48" t="s">
        <v>4574</v>
      </c>
      <c r="G196" s="48" t="s">
        <v>8257</v>
      </c>
      <c r="H196" s="47"/>
      <c r="I196" s="47" t="s">
        <v>774</v>
      </c>
      <c r="J196" s="47" t="s">
        <v>2618</v>
      </c>
      <c r="K196" s="47" t="s">
        <v>7937</v>
      </c>
      <c r="L196" s="47" t="s">
        <v>7151</v>
      </c>
      <c r="M196" s="48" t="s">
        <v>882</v>
      </c>
      <c r="N196" s="49" t="s">
        <v>775</v>
      </c>
      <c r="O196" s="48">
        <v>2015</v>
      </c>
      <c r="P196" s="49" t="s">
        <v>4842</v>
      </c>
      <c r="Q196" s="67" t="s">
        <v>5239</v>
      </c>
    </row>
    <row r="197" spans="1:17" ht="15.95" customHeight="1" x14ac:dyDescent="0.2">
      <c r="A197" s="28"/>
      <c r="B197" s="29"/>
      <c r="C197" s="46" t="s">
        <v>776</v>
      </c>
      <c r="D197" s="19">
        <f>A196</f>
        <v>193</v>
      </c>
      <c r="E197" s="28" t="s">
        <v>5318</v>
      </c>
      <c r="F197" s="28"/>
      <c r="G197" s="28"/>
      <c r="H197" s="30"/>
      <c r="I197" s="30"/>
      <c r="J197" s="30"/>
      <c r="K197" s="30"/>
      <c r="L197" s="30"/>
      <c r="M197" s="28"/>
      <c r="N197" s="29"/>
      <c r="O197" s="28"/>
      <c r="P197" s="30"/>
    </row>
  </sheetData>
  <phoneticPr fontId="31" type="noConversion"/>
  <pageMargins left="0.98425196850393704" right="0.19685039370078741" top="0.59055118110236227" bottom="0.39370078740157483" header="0" footer="0.19685039370078741"/>
  <pageSetup paperSize="9" orientation="portrait" verticalDpi="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 enableFormatConditionsCalculation="0">
    <tabColor theme="8"/>
  </sheetPr>
  <dimension ref="A1:R74"/>
  <sheetViews>
    <sheetView view="pageBreakPreview" zoomScaleNormal="100" zoomScaleSheetLayoutView="100" workbookViewId="0">
      <selection activeCell="B1" sqref="B1:B1048576"/>
    </sheetView>
  </sheetViews>
  <sheetFormatPr defaultRowHeight="12.75" x14ac:dyDescent="0.2"/>
  <cols>
    <col min="1" max="1" width="5.7109375" style="1" customWidth="1"/>
    <col min="2" max="2" width="10.140625" style="79" bestFit="1" customWidth="1"/>
    <col min="3" max="3" width="22.85546875" style="1" bestFit="1" customWidth="1"/>
    <col min="4" max="4" width="7.7109375" style="1" customWidth="1"/>
    <col min="5" max="5" width="10.7109375" style="1" customWidth="1"/>
    <col min="6" max="6" width="10.7109375" style="2" customWidth="1"/>
    <col min="7" max="7" width="5.28515625" style="2" customWidth="1"/>
    <col min="8" max="8" width="26.7109375" style="2" customWidth="1"/>
    <col min="9" max="9" width="50.7109375" style="1" hidden="1" customWidth="1"/>
    <col min="10" max="10" width="21.42578125" style="2" hidden="1" customWidth="1"/>
    <col min="11" max="11" width="17" style="2" hidden="1" customWidth="1"/>
    <col min="12" max="12" width="25" style="2" hidden="1" customWidth="1"/>
    <col min="13" max="13" width="10.7109375" style="2" hidden="1" customWidth="1"/>
    <col min="14" max="14" width="11.5703125" style="2" hidden="1" customWidth="1"/>
    <col min="15" max="15" width="5" style="2" hidden="1" customWidth="1"/>
    <col min="16" max="16" width="8.85546875" style="2" hidden="1" customWidth="1"/>
    <col min="17" max="17" width="9.140625" style="1" hidden="1" customWidth="1"/>
    <col min="18" max="16384" width="9.140625" style="1"/>
  </cols>
  <sheetData>
    <row r="1" spans="1:18" ht="30" customHeight="1" x14ac:dyDescent="0.2">
      <c r="A1" s="22" t="s">
        <v>4920</v>
      </c>
      <c r="C1" s="10"/>
      <c r="D1" s="10"/>
      <c r="E1" s="10"/>
      <c r="F1" s="10"/>
      <c r="G1" s="10"/>
      <c r="H1" s="23"/>
      <c r="I1" s="10"/>
      <c r="J1" s="10"/>
      <c r="K1" s="10"/>
      <c r="L1" s="10"/>
      <c r="M1" s="10"/>
      <c r="N1" s="10"/>
      <c r="O1" s="10"/>
      <c r="P1" s="10"/>
    </row>
    <row r="2" spans="1:18" ht="15" customHeight="1" x14ac:dyDescent="0.2">
      <c r="A2" s="22"/>
      <c r="C2" s="10"/>
      <c r="D2" s="10"/>
      <c r="E2" s="10"/>
      <c r="F2" s="10"/>
      <c r="G2" s="10"/>
      <c r="H2" s="23"/>
      <c r="I2" s="10"/>
      <c r="J2" s="10"/>
      <c r="K2" s="10"/>
      <c r="L2" s="10"/>
      <c r="M2" s="10"/>
      <c r="N2" s="10"/>
      <c r="O2" s="10"/>
      <c r="P2" s="10"/>
    </row>
    <row r="3" spans="1:18" ht="24.95" customHeight="1" x14ac:dyDescent="0.2">
      <c r="A3" s="4" t="s">
        <v>7083</v>
      </c>
      <c r="B3" s="80" t="s">
        <v>7084</v>
      </c>
      <c r="C3" s="12" t="s">
        <v>6189</v>
      </c>
      <c r="D3" s="13" t="s">
        <v>6190</v>
      </c>
      <c r="E3" s="13" t="s">
        <v>8152</v>
      </c>
      <c r="F3" s="4" t="s">
        <v>2695</v>
      </c>
      <c r="G3" s="4" t="s">
        <v>7074</v>
      </c>
      <c r="H3" s="4" t="s">
        <v>4680</v>
      </c>
      <c r="I3" s="4" t="s">
        <v>8156</v>
      </c>
      <c r="J3" s="4" t="s">
        <v>8154</v>
      </c>
      <c r="K3" s="4" t="s">
        <v>4681</v>
      </c>
      <c r="L3" s="4" t="s">
        <v>4093</v>
      </c>
      <c r="M3" s="4" t="s">
        <v>2696</v>
      </c>
      <c r="N3" s="4" t="s">
        <v>8155</v>
      </c>
      <c r="O3" s="4" t="s">
        <v>8567</v>
      </c>
      <c r="P3" s="4" t="s">
        <v>295</v>
      </c>
      <c r="Q3" s="4" t="s">
        <v>4680</v>
      </c>
      <c r="R3" s="5"/>
    </row>
    <row r="4" spans="1:18" ht="15.95" customHeight="1" x14ac:dyDescent="0.2">
      <c r="A4" s="48">
        <v>1</v>
      </c>
      <c r="B4" s="81" t="s">
        <v>3539</v>
      </c>
      <c r="C4" s="77" t="s">
        <v>2861</v>
      </c>
      <c r="D4" s="78" t="s">
        <v>7351</v>
      </c>
      <c r="E4" s="49" t="s">
        <v>2905</v>
      </c>
      <c r="F4" s="48" t="s">
        <v>4019</v>
      </c>
      <c r="G4" s="48"/>
      <c r="H4" s="52"/>
      <c r="I4" s="47" t="s">
        <v>3188</v>
      </c>
      <c r="J4" s="47" t="s">
        <v>4016</v>
      </c>
      <c r="K4" s="47" t="s">
        <v>920</v>
      </c>
      <c r="L4" s="47" t="s">
        <v>3700</v>
      </c>
      <c r="M4" s="48" t="s">
        <v>4824</v>
      </c>
      <c r="N4" s="49" t="s">
        <v>4528</v>
      </c>
      <c r="O4" s="48">
        <v>2016</v>
      </c>
      <c r="P4" s="49" t="s">
        <v>4828</v>
      </c>
      <c r="Q4" s="47"/>
    </row>
    <row r="5" spans="1:18" ht="15.95" customHeight="1" x14ac:dyDescent="0.2">
      <c r="A5" s="48">
        <v>2</v>
      </c>
      <c r="B5" s="81" t="s">
        <v>2626</v>
      </c>
      <c r="C5" s="77" t="s">
        <v>2627</v>
      </c>
      <c r="D5" s="78" t="s">
        <v>5164</v>
      </c>
      <c r="E5" s="49" t="s">
        <v>2628</v>
      </c>
      <c r="F5" s="48" t="s">
        <v>4019</v>
      </c>
      <c r="G5" s="48"/>
      <c r="H5" s="52"/>
      <c r="I5" s="47" t="s">
        <v>2133</v>
      </c>
      <c r="J5" s="47" t="s">
        <v>4016</v>
      </c>
      <c r="K5" s="47" t="s">
        <v>920</v>
      </c>
      <c r="L5" s="47" t="s">
        <v>3700</v>
      </c>
      <c r="M5" s="48" t="s">
        <v>4824</v>
      </c>
      <c r="N5" s="49" t="s">
        <v>1682</v>
      </c>
      <c r="O5" s="48">
        <v>2016</v>
      </c>
      <c r="P5" s="49" t="s">
        <v>4825</v>
      </c>
      <c r="Q5" s="47"/>
    </row>
    <row r="6" spans="1:18" ht="15.95" customHeight="1" x14ac:dyDescent="0.2">
      <c r="A6" s="48">
        <v>3</v>
      </c>
      <c r="B6" s="81" t="s">
        <v>1683</v>
      </c>
      <c r="C6" s="77" t="s">
        <v>1684</v>
      </c>
      <c r="D6" s="78" t="s">
        <v>5164</v>
      </c>
      <c r="E6" s="49" t="s">
        <v>1685</v>
      </c>
      <c r="F6" s="48" t="s">
        <v>4019</v>
      </c>
      <c r="G6" s="48"/>
      <c r="H6" s="52"/>
      <c r="I6" s="47" t="s">
        <v>3537</v>
      </c>
      <c r="J6" s="47" t="s">
        <v>4016</v>
      </c>
      <c r="K6" s="47" t="s">
        <v>920</v>
      </c>
      <c r="L6" s="47" t="s">
        <v>3700</v>
      </c>
      <c r="M6" s="48" t="s">
        <v>4824</v>
      </c>
      <c r="N6" s="49" t="s">
        <v>3538</v>
      </c>
      <c r="O6" s="48">
        <v>2016</v>
      </c>
      <c r="P6" s="49" t="s">
        <v>4826</v>
      </c>
      <c r="Q6" s="47"/>
    </row>
    <row r="7" spans="1:18" ht="15.95" customHeight="1" x14ac:dyDescent="0.2">
      <c r="A7" s="48">
        <v>4</v>
      </c>
      <c r="B7" s="81" t="s">
        <v>4339</v>
      </c>
      <c r="C7" s="77" t="s">
        <v>1089</v>
      </c>
      <c r="D7" s="78" t="s">
        <v>5164</v>
      </c>
      <c r="E7" s="49" t="s">
        <v>6580</v>
      </c>
      <c r="F7" s="48" t="s">
        <v>4019</v>
      </c>
      <c r="G7" s="48"/>
      <c r="H7" s="52"/>
      <c r="I7" s="47" t="s">
        <v>4340</v>
      </c>
      <c r="J7" s="47" t="s">
        <v>4016</v>
      </c>
      <c r="K7" s="47" t="s">
        <v>920</v>
      </c>
      <c r="L7" s="47" t="s">
        <v>3700</v>
      </c>
      <c r="M7" s="48" t="s">
        <v>4824</v>
      </c>
      <c r="N7" s="49" t="s">
        <v>3717</v>
      </c>
      <c r="O7" s="48">
        <v>2016</v>
      </c>
      <c r="P7" s="49" t="s">
        <v>4827</v>
      </c>
      <c r="Q7" s="47"/>
    </row>
    <row r="8" spans="1:18" ht="15.95" customHeight="1" x14ac:dyDescent="0.2">
      <c r="A8" s="48">
        <v>5</v>
      </c>
      <c r="B8" s="81" t="s">
        <v>5799</v>
      </c>
      <c r="C8" s="77" t="s">
        <v>2084</v>
      </c>
      <c r="D8" s="78" t="s">
        <v>7790</v>
      </c>
      <c r="E8" s="49" t="s">
        <v>5800</v>
      </c>
      <c r="F8" s="48" t="s">
        <v>4019</v>
      </c>
      <c r="G8" s="48"/>
      <c r="H8" s="52"/>
      <c r="I8" s="47" t="s">
        <v>5801</v>
      </c>
      <c r="J8" s="47" t="s">
        <v>4016</v>
      </c>
      <c r="K8" s="47" t="s">
        <v>920</v>
      </c>
      <c r="L8" s="47" t="s">
        <v>3700</v>
      </c>
      <c r="M8" s="48" t="s">
        <v>4824</v>
      </c>
      <c r="N8" s="49" t="s">
        <v>8568</v>
      </c>
      <c r="O8" s="48">
        <v>2016</v>
      </c>
      <c r="P8" s="49" t="s">
        <v>1566</v>
      </c>
      <c r="Q8" s="47"/>
    </row>
    <row r="9" spans="1:18" ht="15.95" customHeight="1" x14ac:dyDescent="0.2">
      <c r="A9" s="48">
        <v>6</v>
      </c>
      <c r="B9" s="81" t="s">
        <v>4748</v>
      </c>
      <c r="C9" s="77" t="s">
        <v>4749</v>
      </c>
      <c r="D9" s="78" t="s">
        <v>7867</v>
      </c>
      <c r="E9" s="49" t="s">
        <v>7301</v>
      </c>
      <c r="F9" s="48" t="s">
        <v>4019</v>
      </c>
      <c r="G9" s="48"/>
      <c r="H9" s="52"/>
      <c r="I9" s="47" t="s">
        <v>6816</v>
      </c>
      <c r="J9" s="47" t="s">
        <v>4016</v>
      </c>
      <c r="K9" s="47" t="s">
        <v>920</v>
      </c>
      <c r="L9" s="47" t="s">
        <v>3700</v>
      </c>
      <c r="M9" s="48" t="s">
        <v>4824</v>
      </c>
      <c r="N9" s="49" t="s">
        <v>6817</v>
      </c>
      <c r="O9" s="48">
        <v>2016</v>
      </c>
      <c r="P9" s="49" t="s">
        <v>232</v>
      </c>
      <c r="Q9" s="47"/>
    </row>
    <row r="10" spans="1:18" ht="15.95" customHeight="1" x14ac:dyDescent="0.2">
      <c r="A10" s="48">
        <v>7</v>
      </c>
      <c r="B10" s="81" t="s">
        <v>6818</v>
      </c>
      <c r="C10" s="77" t="s">
        <v>6819</v>
      </c>
      <c r="D10" s="78" t="s">
        <v>7869</v>
      </c>
      <c r="E10" s="49" t="s">
        <v>6820</v>
      </c>
      <c r="F10" s="48" t="s">
        <v>4019</v>
      </c>
      <c r="G10" s="48"/>
      <c r="H10" s="52"/>
      <c r="I10" s="47" t="s">
        <v>6821</v>
      </c>
      <c r="J10" s="47" t="s">
        <v>4016</v>
      </c>
      <c r="K10" s="47" t="s">
        <v>920</v>
      </c>
      <c r="L10" s="47" t="s">
        <v>3700</v>
      </c>
      <c r="M10" s="48" t="s">
        <v>4824</v>
      </c>
      <c r="N10" s="49" t="s">
        <v>8569</v>
      </c>
      <c r="O10" s="48">
        <v>2016</v>
      </c>
      <c r="P10" s="49" t="s">
        <v>232</v>
      </c>
      <c r="Q10" s="47"/>
    </row>
    <row r="11" spans="1:18" ht="15.95" customHeight="1" x14ac:dyDescent="0.2">
      <c r="A11" s="48">
        <v>8</v>
      </c>
      <c r="B11" s="81" t="s">
        <v>7237</v>
      </c>
      <c r="C11" s="77" t="s">
        <v>7238</v>
      </c>
      <c r="D11" s="78" t="s">
        <v>7869</v>
      </c>
      <c r="E11" s="49" t="s">
        <v>7705</v>
      </c>
      <c r="F11" s="48" t="s">
        <v>4019</v>
      </c>
      <c r="G11" s="48"/>
      <c r="H11" s="52"/>
      <c r="I11" s="47" t="s">
        <v>7706</v>
      </c>
      <c r="J11" s="47" t="s">
        <v>4016</v>
      </c>
      <c r="K11" s="47" t="s">
        <v>920</v>
      </c>
      <c r="L11" s="47" t="s">
        <v>3700</v>
      </c>
      <c r="M11" s="48" t="s">
        <v>4824</v>
      </c>
      <c r="N11" s="49" t="s">
        <v>8570</v>
      </c>
      <c r="O11" s="48">
        <v>2016</v>
      </c>
      <c r="P11" s="49" t="s">
        <v>233</v>
      </c>
      <c r="Q11" s="47"/>
    </row>
    <row r="12" spans="1:18" ht="15.95" customHeight="1" x14ac:dyDescent="0.2">
      <c r="A12" s="48">
        <v>9</v>
      </c>
      <c r="B12" s="81" t="s">
        <v>4204</v>
      </c>
      <c r="C12" s="77" t="s">
        <v>4205</v>
      </c>
      <c r="D12" s="78" t="s">
        <v>7869</v>
      </c>
      <c r="E12" s="49" t="s">
        <v>6979</v>
      </c>
      <c r="F12" s="48" t="s">
        <v>4019</v>
      </c>
      <c r="G12" s="48"/>
      <c r="H12" s="52"/>
      <c r="I12" s="47" t="s">
        <v>8470</v>
      </c>
      <c r="J12" s="47" t="s">
        <v>4016</v>
      </c>
      <c r="K12" s="47" t="s">
        <v>920</v>
      </c>
      <c r="L12" s="47" t="s">
        <v>3700</v>
      </c>
      <c r="M12" s="48" t="s">
        <v>4824</v>
      </c>
      <c r="N12" s="49" t="s">
        <v>8471</v>
      </c>
      <c r="O12" s="48">
        <v>2016</v>
      </c>
      <c r="P12" s="49" t="s">
        <v>234</v>
      </c>
      <c r="Q12" s="47"/>
    </row>
    <row r="13" spans="1:18" ht="15.95" customHeight="1" x14ac:dyDescent="0.2">
      <c r="A13" s="48">
        <v>10</v>
      </c>
      <c r="B13" s="81" t="s">
        <v>8472</v>
      </c>
      <c r="C13" s="77" t="s">
        <v>8473</v>
      </c>
      <c r="D13" s="78" t="s">
        <v>7869</v>
      </c>
      <c r="E13" s="49" t="s">
        <v>8474</v>
      </c>
      <c r="F13" s="48" t="s">
        <v>4019</v>
      </c>
      <c r="G13" s="48"/>
      <c r="H13" s="52"/>
      <c r="I13" s="47" t="s">
        <v>8476</v>
      </c>
      <c r="J13" s="47" t="s">
        <v>4016</v>
      </c>
      <c r="K13" s="47" t="s">
        <v>920</v>
      </c>
      <c r="L13" s="47" t="s">
        <v>3700</v>
      </c>
      <c r="M13" s="48" t="s">
        <v>4824</v>
      </c>
      <c r="N13" s="49" t="s">
        <v>1230</v>
      </c>
      <c r="O13" s="48">
        <v>2016</v>
      </c>
      <c r="P13" s="49" t="s">
        <v>235</v>
      </c>
      <c r="Q13" s="47"/>
    </row>
    <row r="14" spans="1:18" ht="15.95" customHeight="1" x14ac:dyDescent="0.2">
      <c r="A14" s="48">
        <v>11</v>
      </c>
      <c r="B14" s="81" t="s">
        <v>4435</v>
      </c>
      <c r="C14" s="77" t="s">
        <v>4436</v>
      </c>
      <c r="D14" s="78" t="s">
        <v>3839</v>
      </c>
      <c r="E14" s="49" t="s">
        <v>4437</v>
      </c>
      <c r="F14" s="48" t="s">
        <v>4019</v>
      </c>
      <c r="G14" s="48"/>
      <c r="H14" s="52"/>
      <c r="I14" s="47" t="s">
        <v>3509</v>
      </c>
      <c r="J14" s="47" t="s">
        <v>4016</v>
      </c>
      <c r="K14" s="47" t="s">
        <v>920</v>
      </c>
      <c r="L14" s="47" t="s">
        <v>3700</v>
      </c>
      <c r="M14" s="48" t="s">
        <v>4824</v>
      </c>
      <c r="N14" s="49" t="s">
        <v>3510</v>
      </c>
      <c r="O14" s="48">
        <v>2016</v>
      </c>
      <c r="P14" s="49" t="s">
        <v>237</v>
      </c>
      <c r="Q14" s="47"/>
    </row>
    <row r="15" spans="1:18" ht="15.95" customHeight="1" x14ac:dyDescent="0.2">
      <c r="A15" s="48">
        <v>12</v>
      </c>
      <c r="B15" s="81" t="s">
        <v>6024</v>
      </c>
      <c r="C15" s="77" t="s">
        <v>1814</v>
      </c>
      <c r="D15" s="78" t="s">
        <v>296</v>
      </c>
      <c r="E15" s="49" t="s">
        <v>5339</v>
      </c>
      <c r="F15" s="48" t="s">
        <v>4019</v>
      </c>
      <c r="G15" s="55" t="s">
        <v>5230</v>
      </c>
      <c r="H15" s="52"/>
      <c r="I15" s="47" t="s">
        <v>3264</v>
      </c>
      <c r="J15" s="47" t="s">
        <v>4016</v>
      </c>
      <c r="K15" s="47" t="s">
        <v>920</v>
      </c>
      <c r="L15" s="47" t="s">
        <v>3700</v>
      </c>
      <c r="M15" s="48" t="s">
        <v>4824</v>
      </c>
      <c r="N15" s="49" t="s">
        <v>185</v>
      </c>
      <c r="O15" s="48">
        <v>2016</v>
      </c>
      <c r="P15" s="49" t="s">
        <v>1277</v>
      </c>
      <c r="Q15" s="47"/>
    </row>
    <row r="16" spans="1:18" ht="15.95" customHeight="1" x14ac:dyDescent="0.2">
      <c r="A16" s="48">
        <v>13</v>
      </c>
      <c r="B16" s="81" t="s">
        <v>186</v>
      </c>
      <c r="C16" s="77" t="s">
        <v>5989</v>
      </c>
      <c r="D16" s="78" t="s">
        <v>296</v>
      </c>
      <c r="E16" s="49" t="s">
        <v>953</v>
      </c>
      <c r="F16" s="48" t="s">
        <v>4019</v>
      </c>
      <c r="G16" s="48"/>
      <c r="H16" s="52"/>
      <c r="I16" s="47" t="s">
        <v>385</v>
      </c>
      <c r="J16" s="47" t="s">
        <v>4016</v>
      </c>
      <c r="K16" s="47" t="s">
        <v>920</v>
      </c>
      <c r="L16" s="47" t="s">
        <v>3700</v>
      </c>
      <c r="M16" s="48" t="s">
        <v>4824</v>
      </c>
      <c r="N16" s="49" t="s">
        <v>8571</v>
      </c>
      <c r="O16" s="48">
        <v>2016</v>
      </c>
      <c r="P16" s="49" t="s">
        <v>2128</v>
      </c>
      <c r="Q16" s="47"/>
    </row>
    <row r="17" spans="1:17" ht="15.95" customHeight="1" x14ac:dyDescent="0.2">
      <c r="A17" s="48">
        <v>14</v>
      </c>
      <c r="B17" s="81" t="s">
        <v>3511</v>
      </c>
      <c r="C17" s="77" t="s">
        <v>351</v>
      </c>
      <c r="D17" s="78" t="s">
        <v>6680</v>
      </c>
      <c r="E17" s="49" t="s">
        <v>3512</v>
      </c>
      <c r="F17" s="48" t="s">
        <v>4019</v>
      </c>
      <c r="G17" s="48"/>
      <c r="H17" s="52"/>
      <c r="I17" s="47" t="s">
        <v>3513</v>
      </c>
      <c r="J17" s="47" t="s">
        <v>4016</v>
      </c>
      <c r="K17" s="47" t="s">
        <v>920</v>
      </c>
      <c r="L17" s="47" t="s">
        <v>3700</v>
      </c>
      <c r="M17" s="48" t="s">
        <v>4824</v>
      </c>
      <c r="N17" s="49" t="s">
        <v>3514</v>
      </c>
      <c r="O17" s="48">
        <v>2016</v>
      </c>
      <c r="P17" s="49" t="s">
        <v>238</v>
      </c>
      <c r="Q17" s="47"/>
    </row>
    <row r="18" spans="1:17" ht="15.95" customHeight="1" x14ac:dyDescent="0.2">
      <c r="A18" s="48">
        <v>15</v>
      </c>
      <c r="B18" s="81" t="s">
        <v>2828</v>
      </c>
      <c r="C18" s="77" t="s">
        <v>4267</v>
      </c>
      <c r="D18" s="78" t="s">
        <v>7680</v>
      </c>
      <c r="E18" s="49" t="s">
        <v>619</v>
      </c>
      <c r="F18" s="48" t="s">
        <v>4019</v>
      </c>
      <c r="G18" s="48"/>
      <c r="H18" s="52"/>
      <c r="I18" s="47" t="s">
        <v>4268</v>
      </c>
      <c r="J18" s="47" t="s">
        <v>4016</v>
      </c>
      <c r="K18" s="47" t="s">
        <v>920</v>
      </c>
      <c r="L18" s="47" t="s">
        <v>3700</v>
      </c>
      <c r="M18" s="48" t="s">
        <v>4824</v>
      </c>
      <c r="N18" s="49" t="s">
        <v>5556</v>
      </c>
      <c r="O18" s="48">
        <v>2016</v>
      </c>
      <c r="P18" s="49" t="s">
        <v>2056</v>
      </c>
      <c r="Q18" s="47"/>
    </row>
    <row r="19" spans="1:17" ht="15.95" customHeight="1" x14ac:dyDescent="0.2">
      <c r="A19" s="48">
        <v>16</v>
      </c>
      <c r="B19" s="81" t="s">
        <v>5264</v>
      </c>
      <c r="C19" s="77" t="s">
        <v>6062</v>
      </c>
      <c r="D19" s="78" t="s">
        <v>6512</v>
      </c>
      <c r="E19" s="49" t="s">
        <v>5265</v>
      </c>
      <c r="F19" s="48" t="s">
        <v>4019</v>
      </c>
      <c r="G19" s="48"/>
      <c r="H19" s="52"/>
      <c r="I19" s="47" t="s">
        <v>5266</v>
      </c>
      <c r="J19" s="47" t="s">
        <v>4016</v>
      </c>
      <c r="K19" s="47" t="s">
        <v>920</v>
      </c>
      <c r="L19" s="47" t="s">
        <v>3700</v>
      </c>
      <c r="M19" s="48" t="s">
        <v>4824</v>
      </c>
      <c r="N19" s="49" t="s">
        <v>4590</v>
      </c>
      <c r="O19" s="48">
        <v>2016</v>
      </c>
      <c r="P19" s="49" t="s">
        <v>1277</v>
      </c>
      <c r="Q19" s="47"/>
    </row>
    <row r="20" spans="1:17" ht="15.95" customHeight="1" x14ac:dyDescent="0.2">
      <c r="A20" s="48">
        <v>17</v>
      </c>
      <c r="B20" s="81" t="s">
        <v>4073</v>
      </c>
      <c r="C20" s="77" t="s">
        <v>4083</v>
      </c>
      <c r="D20" s="78" t="s">
        <v>7874</v>
      </c>
      <c r="E20" s="49" t="s">
        <v>4074</v>
      </c>
      <c r="F20" s="48" t="s">
        <v>4019</v>
      </c>
      <c r="G20" s="55" t="s">
        <v>8572</v>
      </c>
      <c r="H20" s="52"/>
      <c r="I20" s="47" t="s">
        <v>8573</v>
      </c>
      <c r="J20" s="47" t="s">
        <v>4016</v>
      </c>
      <c r="K20" s="47" t="s">
        <v>920</v>
      </c>
      <c r="L20" s="47" t="s">
        <v>3700</v>
      </c>
      <c r="M20" s="48" t="s">
        <v>4824</v>
      </c>
      <c r="N20" s="49" t="s">
        <v>8574</v>
      </c>
      <c r="O20" s="48">
        <v>2016</v>
      </c>
      <c r="P20" s="49" t="s">
        <v>2057</v>
      </c>
      <c r="Q20" s="47"/>
    </row>
    <row r="21" spans="1:17" ht="15.95" customHeight="1" x14ac:dyDescent="0.2">
      <c r="A21" s="48">
        <v>18</v>
      </c>
      <c r="B21" s="81" t="s">
        <v>1521</v>
      </c>
      <c r="C21" s="77" t="s">
        <v>7889</v>
      </c>
      <c r="D21" s="78" t="s">
        <v>7874</v>
      </c>
      <c r="E21" s="49" t="s">
        <v>1522</v>
      </c>
      <c r="F21" s="48" t="s">
        <v>4019</v>
      </c>
      <c r="G21" s="48"/>
      <c r="H21" s="52"/>
      <c r="I21" s="47" t="s">
        <v>1523</v>
      </c>
      <c r="J21" s="47" t="s">
        <v>4016</v>
      </c>
      <c r="K21" s="47" t="s">
        <v>920</v>
      </c>
      <c r="L21" s="47" t="s">
        <v>3700</v>
      </c>
      <c r="M21" s="48" t="s">
        <v>4824</v>
      </c>
      <c r="N21" s="49" t="s">
        <v>3750</v>
      </c>
      <c r="O21" s="48">
        <v>2016</v>
      </c>
      <c r="P21" s="49" t="s">
        <v>1277</v>
      </c>
      <c r="Q21" s="47"/>
    </row>
    <row r="22" spans="1:17" ht="15.95" customHeight="1" x14ac:dyDescent="0.2">
      <c r="A22" s="48">
        <v>19</v>
      </c>
      <c r="B22" s="81" t="s">
        <v>1807</v>
      </c>
      <c r="C22" s="77" t="s">
        <v>1808</v>
      </c>
      <c r="D22" s="78" t="s">
        <v>8256</v>
      </c>
      <c r="E22" s="49" t="s">
        <v>1809</v>
      </c>
      <c r="F22" s="48" t="s">
        <v>4019</v>
      </c>
      <c r="G22" s="48"/>
      <c r="H22" s="52"/>
      <c r="I22" s="47" t="s">
        <v>1810</v>
      </c>
      <c r="J22" s="47" t="s">
        <v>4016</v>
      </c>
      <c r="K22" s="47" t="s">
        <v>920</v>
      </c>
      <c r="L22" s="47" t="s">
        <v>3700</v>
      </c>
      <c r="M22" s="48" t="s">
        <v>4824</v>
      </c>
      <c r="N22" s="49" t="s">
        <v>1811</v>
      </c>
      <c r="O22" s="48">
        <v>2016</v>
      </c>
      <c r="P22" s="49" t="s">
        <v>4829</v>
      </c>
      <c r="Q22" s="47"/>
    </row>
    <row r="23" spans="1:17" ht="15.95" customHeight="1" x14ac:dyDescent="0.2">
      <c r="A23" s="48">
        <v>20</v>
      </c>
      <c r="B23" s="81" t="s">
        <v>4444</v>
      </c>
      <c r="C23" s="77" t="s">
        <v>4445</v>
      </c>
      <c r="D23" s="78" t="s">
        <v>72</v>
      </c>
      <c r="E23" s="49" t="s">
        <v>4446</v>
      </c>
      <c r="F23" s="48" t="s">
        <v>4019</v>
      </c>
      <c r="G23" s="48"/>
      <c r="H23" s="52"/>
      <c r="I23" s="47" t="s">
        <v>7767</v>
      </c>
      <c r="J23" s="47" t="s">
        <v>4016</v>
      </c>
      <c r="K23" s="47" t="s">
        <v>920</v>
      </c>
      <c r="L23" s="47" t="s">
        <v>3700</v>
      </c>
      <c r="M23" s="48" t="s">
        <v>4824</v>
      </c>
      <c r="N23" s="49" t="s">
        <v>6481</v>
      </c>
      <c r="O23" s="48">
        <v>2016</v>
      </c>
      <c r="P23" s="49" t="s">
        <v>1612</v>
      </c>
      <c r="Q23" s="47"/>
    </row>
    <row r="24" spans="1:17" ht="15.95" customHeight="1" x14ac:dyDescent="0.2">
      <c r="A24" s="48">
        <v>21</v>
      </c>
      <c r="B24" s="81" t="s">
        <v>6482</v>
      </c>
      <c r="C24" s="77" t="s">
        <v>8436</v>
      </c>
      <c r="D24" s="78" t="s">
        <v>3671</v>
      </c>
      <c r="E24" s="49" t="s">
        <v>6483</v>
      </c>
      <c r="F24" s="48" t="s">
        <v>4019</v>
      </c>
      <c r="G24" s="48"/>
      <c r="H24" s="52"/>
      <c r="I24" s="47" t="s">
        <v>6911</v>
      </c>
      <c r="J24" s="47" t="s">
        <v>4016</v>
      </c>
      <c r="K24" s="47" t="s">
        <v>920</v>
      </c>
      <c r="L24" s="47" t="s">
        <v>3700</v>
      </c>
      <c r="M24" s="48" t="s">
        <v>4824</v>
      </c>
      <c r="N24" s="49" t="s">
        <v>8575</v>
      </c>
      <c r="O24" s="48">
        <v>2016</v>
      </c>
      <c r="P24" s="49" t="s">
        <v>1277</v>
      </c>
      <c r="Q24" s="47"/>
    </row>
    <row r="25" spans="1:17" ht="15.95" customHeight="1" x14ac:dyDescent="0.2">
      <c r="A25" s="48">
        <v>22</v>
      </c>
      <c r="B25" s="81" t="s">
        <v>2392</v>
      </c>
      <c r="C25" s="77" t="s">
        <v>2393</v>
      </c>
      <c r="D25" s="78" t="s">
        <v>5362</v>
      </c>
      <c r="E25" s="49" t="s">
        <v>2394</v>
      </c>
      <c r="F25" s="48" t="s">
        <v>4019</v>
      </c>
      <c r="G25" s="48"/>
      <c r="H25" s="52"/>
      <c r="I25" s="47" t="s">
        <v>940</v>
      </c>
      <c r="J25" s="47" t="s">
        <v>4016</v>
      </c>
      <c r="K25" s="47" t="s">
        <v>920</v>
      </c>
      <c r="L25" s="47" t="s">
        <v>3700</v>
      </c>
      <c r="M25" s="48" t="s">
        <v>4824</v>
      </c>
      <c r="N25" s="49" t="s">
        <v>1444</v>
      </c>
      <c r="O25" s="48">
        <v>2016</v>
      </c>
      <c r="P25" s="49" t="s">
        <v>1604</v>
      </c>
      <c r="Q25" s="47"/>
    </row>
    <row r="26" spans="1:17" ht="15.95" customHeight="1" x14ac:dyDescent="0.2">
      <c r="A26" s="48">
        <v>23</v>
      </c>
      <c r="B26" s="81" t="s">
        <v>1909</v>
      </c>
      <c r="C26" s="77" t="s">
        <v>1910</v>
      </c>
      <c r="D26" s="78" t="s">
        <v>76</v>
      </c>
      <c r="E26" s="49" t="s">
        <v>6003</v>
      </c>
      <c r="F26" s="48" t="s">
        <v>4019</v>
      </c>
      <c r="G26" s="48"/>
      <c r="H26" s="52"/>
      <c r="I26" s="47" t="s">
        <v>1911</v>
      </c>
      <c r="J26" s="47" t="s">
        <v>4016</v>
      </c>
      <c r="K26" s="47" t="s">
        <v>920</v>
      </c>
      <c r="L26" s="47" t="s">
        <v>3700</v>
      </c>
      <c r="M26" s="48" t="s">
        <v>4824</v>
      </c>
      <c r="N26" s="49" t="s">
        <v>8576</v>
      </c>
      <c r="O26" s="48">
        <v>2016</v>
      </c>
      <c r="P26" s="49" t="s">
        <v>2056</v>
      </c>
      <c r="Q26" s="47"/>
    </row>
    <row r="27" spans="1:17" ht="15.95" customHeight="1" x14ac:dyDescent="0.2">
      <c r="A27" s="48">
        <v>24</v>
      </c>
      <c r="B27" s="81" t="s">
        <v>3206</v>
      </c>
      <c r="C27" s="77" t="s">
        <v>5512</v>
      </c>
      <c r="D27" s="78" t="s">
        <v>76</v>
      </c>
      <c r="E27" s="49" t="s">
        <v>3207</v>
      </c>
      <c r="F27" s="48" t="s">
        <v>4019</v>
      </c>
      <c r="G27" s="48"/>
      <c r="H27" s="52"/>
      <c r="I27" s="47" t="s">
        <v>5486</v>
      </c>
      <c r="J27" s="47" t="s">
        <v>4016</v>
      </c>
      <c r="K27" s="47" t="s">
        <v>920</v>
      </c>
      <c r="L27" s="47" t="s">
        <v>3700</v>
      </c>
      <c r="M27" s="48" t="s">
        <v>4824</v>
      </c>
      <c r="N27" s="49" t="s">
        <v>4203</v>
      </c>
      <c r="O27" s="48">
        <v>2016</v>
      </c>
      <c r="P27" s="49" t="s">
        <v>233</v>
      </c>
      <c r="Q27" s="47"/>
    </row>
    <row r="28" spans="1:17" ht="15.95" customHeight="1" x14ac:dyDescent="0.2">
      <c r="A28" s="48">
        <v>25</v>
      </c>
      <c r="B28" s="81" t="s">
        <v>5487</v>
      </c>
      <c r="C28" s="77" t="s">
        <v>3097</v>
      </c>
      <c r="D28" s="78" t="s">
        <v>1250</v>
      </c>
      <c r="E28" s="49" t="s">
        <v>3098</v>
      </c>
      <c r="F28" s="48" t="s">
        <v>4019</v>
      </c>
      <c r="G28" s="48"/>
      <c r="H28" s="52"/>
      <c r="I28" s="47" t="s">
        <v>5488</v>
      </c>
      <c r="J28" s="47" t="s">
        <v>4016</v>
      </c>
      <c r="K28" s="47" t="s">
        <v>920</v>
      </c>
      <c r="L28" s="47" t="s">
        <v>3700</v>
      </c>
      <c r="M28" s="48" t="s">
        <v>4824</v>
      </c>
      <c r="N28" s="49" t="s">
        <v>3099</v>
      </c>
      <c r="O28" s="48">
        <v>2016</v>
      </c>
      <c r="P28" s="49" t="s">
        <v>232</v>
      </c>
      <c r="Q28" s="47"/>
    </row>
    <row r="29" spans="1:17" ht="15.95" customHeight="1" x14ac:dyDescent="0.2">
      <c r="A29" s="48">
        <v>26</v>
      </c>
      <c r="B29" s="81" t="s">
        <v>3197</v>
      </c>
      <c r="C29" s="77" t="s">
        <v>1184</v>
      </c>
      <c r="D29" s="78" t="s">
        <v>1057</v>
      </c>
      <c r="E29" s="49" t="s">
        <v>36</v>
      </c>
      <c r="F29" s="48" t="s">
        <v>4019</v>
      </c>
      <c r="G29" s="48"/>
      <c r="H29" s="52"/>
      <c r="I29" s="47" t="s">
        <v>1563</v>
      </c>
      <c r="J29" s="47" t="s">
        <v>4016</v>
      </c>
      <c r="K29" s="47" t="s">
        <v>920</v>
      </c>
      <c r="L29" s="47" t="s">
        <v>3700</v>
      </c>
      <c r="M29" s="48" t="s">
        <v>4824</v>
      </c>
      <c r="N29" s="49" t="s">
        <v>1564</v>
      </c>
      <c r="O29" s="48">
        <v>2016</v>
      </c>
      <c r="P29" s="49" t="s">
        <v>238</v>
      </c>
      <c r="Q29" s="47"/>
    </row>
    <row r="30" spans="1:17" ht="15.95" customHeight="1" x14ac:dyDescent="0.2">
      <c r="A30" s="48">
        <v>27</v>
      </c>
      <c r="B30" s="81" t="s">
        <v>1565</v>
      </c>
      <c r="C30" s="77" t="s">
        <v>6545</v>
      </c>
      <c r="D30" s="78" t="s">
        <v>2437</v>
      </c>
      <c r="E30" s="49" t="s">
        <v>6546</v>
      </c>
      <c r="F30" s="48" t="s">
        <v>4019</v>
      </c>
      <c r="G30" s="48"/>
      <c r="H30" s="52"/>
      <c r="I30" s="47" t="s">
        <v>6429</v>
      </c>
      <c r="J30" s="47" t="s">
        <v>4016</v>
      </c>
      <c r="K30" s="47" t="s">
        <v>920</v>
      </c>
      <c r="L30" s="47" t="s">
        <v>3700</v>
      </c>
      <c r="M30" s="48" t="s">
        <v>4824</v>
      </c>
      <c r="N30" s="49" t="s">
        <v>639</v>
      </c>
      <c r="O30" s="48">
        <v>2016</v>
      </c>
      <c r="P30" s="49" t="s">
        <v>235</v>
      </c>
      <c r="Q30" s="47"/>
    </row>
    <row r="31" spans="1:17" ht="15.95" customHeight="1" x14ac:dyDescent="0.2">
      <c r="A31" s="48">
        <v>28</v>
      </c>
      <c r="B31" s="81" t="s">
        <v>1109</v>
      </c>
      <c r="C31" s="77" t="s">
        <v>6785</v>
      </c>
      <c r="D31" s="78" t="s">
        <v>2706</v>
      </c>
      <c r="E31" s="49" t="s">
        <v>1110</v>
      </c>
      <c r="F31" s="48" t="s">
        <v>4019</v>
      </c>
      <c r="G31" s="55" t="s">
        <v>6621</v>
      </c>
      <c r="H31" s="52"/>
      <c r="I31" s="47" t="s">
        <v>104</v>
      </c>
      <c r="J31" s="47" t="s">
        <v>4016</v>
      </c>
      <c r="K31" s="47" t="s">
        <v>920</v>
      </c>
      <c r="L31" s="47" t="s">
        <v>3700</v>
      </c>
      <c r="M31" s="48" t="s">
        <v>4824</v>
      </c>
      <c r="N31" s="49" t="s">
        <v>8577</v>
      </c>
      <c r="O31" s="48">
        <v>2016</v>
      </c>
      <c r="P31" s="49" t="s">
        <v>1277</v>
      </c>
      <c r="Q31" s="47"/>
    </row>
    <row r="32" spans="1:17" ht="15.95" customHeight="1" x14ac:dyDescent="0.2">
      <c r="A32" s="48">
        <v>29</v>
      </c>
      <c r="B32" s="81" t="s">
        <v>3730</v>
      </c>
      <c r="C32" s="77" t="s">
        <v>3374</v>
      </c>
      <c r="D32" s="78" t="s">
        <v>7349</v>
      </c>
      <c r="E32" s="49" t="s">
        <v>6302</v>
      </c>
      <c r="F32" s="48" t="s">
        <v>4019</v>
      </c>
      <c r="G32" s="48"/>
      <c r="H32" s="52"/>
      <c r="I32" s="47" t="s">
        <v>5914</v>
      </c>
      <c r="J32" s="47" t="s">
        <v>4016</v>
      </c>
      <c r="K32" s="47" t="s">
        <v>920</v>
      </c>
      <c r="L32" s="47" t="s">
        <v>3700</v>
      </c>
      <c r="M32" s="48" t="s">
        <v>4824</v>
      </c>
      <c r="N32" s="49" t="s">
        <v>8578</v>
      </c>
      <c r="O32" s="48">
        <v>2016</v>
      </c>
      <c r="P32" s="49" t="s">
        <v>5426</v>
      </c>
      <c r="Q32" s="47"/>
    </row>
    <row r="33" spans="1:17" ht="15.95" customHeight="1" x14ac:dyDescent="0.2">
      <c r="A33" s="48">
        <v>30</v>
      </c>
      <c r="B33" s="81" t="s">
        <v>1636</v>
      </c>
      <c r="C33" s="77" t="s">
        <v>3341</v>
      </c>
      <c r="D33" s="78" t="s">
        <v>5164</v>
      </c>
      <c r="E33" s="49" t="s">
        <v>1210</v>
      </c>
      <c r="F33" s="48" t="s">
        <v>258</v>
      </c>
      <c r="G33" s="48" t="s">
        <v>8257</v>
      </c>
      <c r="H33" s="52"/>
      <c r="I33" s="47" t="s">
        <v>1211</v>
      </c>
      <c r="J33" s="47" t="s">
        <v>4016</v>
      </c>
      <c r="K33" s="47" t="s">
        <v>920</v>
      </c>
      <c r="L33" s="47" t="s">
        <v>6885</v>
      </c>
      <c r="M33" s="48" t="s">
        <v>4824</v>
      </c>
      <c r="N33" s="49" t="s">
        <v>2470</v>
      </c>
      <c r="O33" s="48">
        <v>2016</v>
      </c>
      <c r="P33" s="49" t="s">
        <v>232</v>
      </c>
      <c r="Q33" s="47"/>
    </row>
    <row r="34" spans="1:17" ht="15.95" customHeight="1" x14ac:dyDescent="0.2">
      <c r="A34" s="48">
        <v>31</v>
      </c>
      <c r="B34" s="81" t="s">
        <v>2637</v>
      </c>
      <c r="C34" s="77" t="s">
        <v>3374</v>
      </c>
      <c r="D34" s="78" t="s">
        <v>2177</v>
      </c>
      <c r="E34" s="49" t="s">
        <v>7162</v>
      </c>
      <c r="F34" s="48" t="s">
        <v>258</v>
      </c>
      <c r="G34" s="48" t="s">
        <v>8257</v>
      </c>
      <c r="H34" s="52"/>
      <c r="I34" s="47" t="s">
        <v>8475</v>
      </c>
      <c r="J34" s="47" t="s">
        <v>4016</v>
      </c>
      <c r="K34" s="47" t="s">
        <v>920</v>
      </c>
      <c r="L34" s="47" t="s">
        <v>6885</v>
      </c>
      <c r="M34" s="48" t="s">
        <v>4824</v>
      </c>
      <c r="N34" s="49" t="s">
        <v>8579</v>
      </c>
      <c r="O34" s="48">
        <v>2016</v>
      </c>
      <c r="P34" s="49" t="s">
        <v>233</v>
      </c>
      <c r="Q34" s="47"/>
    </row>
    <row r="35" spans="1:17" ht="15.95" customHeight="1" x14ac:dyDescent="0.2">
      <c r="A35" s="48">
        <v>32</v>
      </c>
      <c r="B35" s="81" t="s">
        <v>2118</v>
      </c>
      <c r="C35" s="77" t="s">
        <v>5324</v>
      </c>
      <c r="D35" s="78" t="s">
        <v>7869</v>
      </c>
      <c r="E35" s="49" t="s">
        <v>4902</v>
      </c>
      <c r="F35" s="48" t="s">
        <v>258</v>
      </c>
      <c r="G35" s="48"/>
      <c r="H35" s="52"/>
      <c r="I35" s="47" t="s">
        <v>5280</v>
      </c>
      <c r="J35" s="47" t="s">
        <v>4016</v>
      </c>
      <c r="K35" s="47" t="s">
        <v>920</v>
      </c>
      <c r="L35" s="47" t="s">
        <v>6885</v>
      </c>
      <c r="M35" s="48" t="s">
        <v>4824</v>
      </c>
      <c r="N35" s="49" t="s">
        <v>8580</v>
      </c>
      <c r="O35" s="48">
        <v>2016</v>
      </c>
      <c r="P35" s="49" t="s">
        <v>6431</v>
      </c>
      <c r="Q35" s="47"/>
    </row>
    <row r="36" spans="1:17" ht="15.95" customHeight="1" x14ac:dyDescent="0.2">
      <c r="A36" s="48">
        <v>33</v>
      </c>
      <c r="B36" s="81" t="s">
        <v>1271</v>
      </c>
      <c r="C36" s="77" t="s">
        <v>3780</v>
      </c>
      <c r="D36" s="78" t="s">
        <v>7874</v>
      </c>
      <c r="E36" s="49" t="s">
        <v>603</v>
      </c>
      <c r="F36" s="48" t="s">
        <v>258</v>
      </c>
      <c r="G36" s="48" t="s">
        <v>8257</v>
      </c>
      <c r="H36" s="56" t="s">
        <v>8581</v>
      </c>
      <c r="I36" s="47" t="s">
        <v>3781</v>
      </c>
      <c r="J36" s="47" t="s">
        <v>4016</v>
      </c>
      <c r="K36" s="47" t="s">
        <v>920</v>
      </c>
      <c r="L36" s="47" t="s">
        <v>6885</v>
      </c>
      <c r="M36" s="48" t="s">
        <v>4824</v>
      </c>
      <c r="N36" s="49" t="s">
        <v>1650</v>
      </c>
      <c r="O36" s="48">
        <v>2016</v>
      </c>
      <c r="P36" s="49" t="s">
        <v>233</v>
      </c>
      <c r="Q36" s="47" t="s">
        <v>8581</v>
      </c>
    </row>
    <row r="37" spans="1:17" ht="15.95" customHeight="1" x14ac:dyDescent="0.2">
      <c r="A37" s="48">
        <v>34</v>
      </c>
      <c r="B37" s="81" t="s">
        <v>1651</v>
      </c>
      <c r="C37" s="77" t="s">
        <v>1652</v>
      </c>
      <c r="D37" s="78" t="s">
        <v>5179</v>
      </c>
      <c r="E37" s="49" t="s">
        <v>1653</v>
      </c>
      <c r="F37" s="48" t="s">
        <v>258</v>
      </c>
      <c r="G37" s="48" t="s">
        <v>8257</v>
      </c>
      <c r="H37" s="52"/>
      <c r="I37" s="47" t="s">
        <v>1283</v>
      </c>
      <c r="J37" s="47" t="s">
        <v>4016</v>
      </c>
      <c r="K37" s="47" t="s">
        <v>920</v>
      </c>
      <c r="L37" s="47" t="s">
        <v>6885</v>
      </c>
      <c r="M37" s="48" t="s">
        <v>4824</v>
      </c>
      <c r="N37" s="49" t="s">
        <v>6157</v>
      </c>
      <c r="O37" s="48">
        <v>2016</v>
      </c>
      <c r="P37" s="49" t="s">
        <v>1612</v>
      </c>
      <c r="Q37" s="47"/>
    </row>
    <row r="38" spans="1:17" ht="15.95" customHeight="1" x14ac:dyDescent="0.2">
      <c r="A38" s="48">
        <v>35</v>
      </c>
      <c r="B38" s="81" t="s">
        <v>4190</v>
      </c>
      <c r="C38" s="77" t="s">
        <v>4191</v>
      </c>
      <c r="D38" s="78" t="s">
        <v>890</v>
      </c>
      <c r="E38" s="49" t="s">
        <v>4194</v>
      </c>
      <c r="F38" s="48" t="s">
        <v>258</v>
      </c>
      <c r="G38" s="48" t="s">
        <v>8257</v>
      </c>
      <c r="H38" s="52"/>
      <c r="I38" s="47" t="s">
        <v>4195</v>
      </c>
      <c r="J38" s="47" t="s">
        <v>4016</v>
      </c>
      <c r="K38" s="47" t="s">
        <v>920</v>
      </c>
      <c r="L38" s="47" t="s">
        <v>6885</v>
      </c>
      <c r="M38" s="48" t="s">
        <v>4824</v>
      </c>
      <c r="N38" s="49" t="s">
        <v>8582</v>
      </c>
      <c r="O38" s="48">
        <v>2016</v>
      </c>
      <c r="P38" s="49" t="s">
        <v>233</v>
      </c>
      <c r="Q38" s="47"/>
    </row>
    <row r="39" spans="1:17" ht="15.95" customHeight="1" x14ac:dyDescent="0.2">
      <c r="A39" s="48">
        <v>36</v>
      </c>
      <c r="B39" s="81" t="s">
        <v>982</v>
      </c>
      <c r="C39" s="77" t="s">
        <v>983</v>
      </c>
      <c r="D39" s="78" t="s">
        <v>4274</v>
      </c>
      <c r="E39" s="49" t="s">
        <v>984</v>
      </c>
      <c r="F39" s="48" t="s">
        <v>258</v>
      </c>
      <c r="G39" s="48" t="s">
        <v>8257</v>
      </c>
      <c r="H39" s="52" t="s">
        <v>6621</v>
      </c>
      <c r="I39" s="47" t="s">
        <v>985</v>
      </c>
      <c r="J39" s="47" t="s">
        <v>4016</v>
      </c>
      <c r="K39" s="47" t="s">
        <v>920</v>
      </c>
      <c r="L39" s="47" t="s">
        <v>6885</v>
      </c>
      <c r="M39" s="48" t="s">
        <v>4824</v>
      </c>
      <c r="N39" s="49" t="s">
        <v>1272</v>
      </c>
      <c r="O39" s="48">
        <v>2016</v>
      </c>
      <c r="P39" s="49" t="s">
        <v>5425</v>
      </c>
      <c r="Q39" s="47"/>
    </row>
    <row r="40" spans="1:17" ht="15.95" customHeight="1" x14ac:dyDescent="0.2">
      <c r="A40" s="48">
        <v>37</v>
      </c>
      <c r="B40" s="81" t="s">
        <v>1273</v>
      </c>
      <c r="C40" s="77" t="s">
        <v>1401</v>
      </c>
      <c r="D40" s="78" t="s">
        <v>4274</v>
      </c>
      <c r="E40" s="49" t="s">
        <v>1274</v>
      </c>
      <c r="F40" s="48" t="s">
        <v>258</v>
      </c>
      <c r="G40" s="48" t="s">
        <v>8257</v>
      </c>
      <c r="H40" s="52"/>
      <c r="I40" s="47" t="s">
        <v>1287</v>
      </c>
      <c r="J40" s="47" t="s">
        <v>4016</v>
      </c>
      <c r="K40" s="47" t="s">
        <v>920</v>
      </c>
      <c r="L40" s="47" t="s">
        <v>6885</v>
      </c>
      <c r="M40" s="48" t="s">
        <v>4824</v>
      </c>
      <c r="N40" s="49" t="s">
        <v>770</v>
      </c>
      <c r="O40" s="48">
        <v>2016</v>
      </c>
      <c r="P40" s="49" t="s">
        <v>2057</v>
      </c>
      <c r="Q40" s="47"/>
    </row>
    <row r="41" spans="1:17" ht="15.95" customHeight="1" x14ac:dyDescent="0.2">
      <c r="A41" s="48">
        <v>38</v>
      </c>
      <c r="B41" s="81" t="s">
        <v>7467</v>
      </c>
      <c r="C41" s="77" t="s">
        <v>7468</v>
      </c>
      <c r="D41" s="78" t="s">
        <v>5137</v>
      </c>
      <c r="E41" s="49" t="s">
        <v>4017</v>
      </c>
      <c r="F41" s="48" t="s">
        <v>258</v>
      </c>
      <c r="G41" s="48" t="s">
        <v>8257</v>
      </c>
      <c r="H41" s="52"/>
      <c r="I41" s="47" t="s">
        <v>7469</v>
      </c>
      <c r="J41" s="47" t="s">
        <v>4016</v>
      </c>
      <c r="K41" s="47" t="s">
        <v>920</v>
      </c>
      <c r="L41" s="47" t="s">
        <v>6885</v>
      </c>
      <c r="M41" s="48" t="s">
        <v>4824</v>
      </c>
      <c r="N41" s="49" t="s">
        <v>7470</v>
      </c>
      <c r="O41" s="48">
        <v>2016</v>
      </c>
      <c r="P41" s="49" t="s">
        <v>1281</v>
      </c>
      <c r="Q41" s="47"/>
    </row>
    <row r="42" spans="1:17" ht="15.95" customHeight="1" x14ac:dyDescent="0.2">
      <c r="A42" s="48">
        <v>39</v>
      </c>
      <c r="B42" s="81" t="s">
        <v>7471</v>
      </c>
      <c r="C42" s="77" t="s">
        <v>7472</v>
      </c>
      <c r="D42" s="78" t="s">
        <v>7030</v>
      </c>
      <c r="E42" s="49" t="s">
        <v>7473</v>
      </c>
      <c r="F42" s="48" t="s">
        <v>258</v>
      </c>
      <c r="G42" s="48" t="s">
        <v>8257</v>
      </c>
      <c r="H42" s="52"/>
      <c r="I42" s="47" t="s">
        <v>7474</v>
      </c>
      <c r="J42" s="47" t="s">
        <v>4016</v>
      </c>
      <c r="K42" s="47" t="s">
        <v>920</v>
      </c>
      <c r="L42" s="47" t="s">
        <v>6885</v>
      </c>
      <c r="M42" s="48" t="s">
        <v>4824</v>
      </c>
      <c r="N42" s="49" t="s">
        <v>7475</v>
      </c>
      <c r="O42" s="48">
        <v>2016</v>
      </c>
      <c r="P42" s="49" t="s">
        <v>232</v>
      </c>
      <c r="Q42" s="47"/>
    </row>
    <row r="43" spans="1:17" ht="15.95" customHeight="1" x14ac:dyDescent="0.2">
      <c r="A43" s="48">
        <v>40</v>
      </c>
      <c r="B43" s="81" t="s">
        <v>7507</v>
      </c>
      <c r="C43" s="77" t="s">
        <v>7508</v>
      </c>
      <c r="D43" s="78" t="s">
        <v>3066</v>
      </c>
      <c r="E43" s="49" t="s">
        <v>7118</v>
      </c>
      <c r="F43" s="48" t="s">
        <v>258</v>
      </c>
      <c r="G43" s="48" t="s">
        <v>8257</v>
      </c>
      <c r="H43" s="52"/>
      <c r="I43" s="47" t="s">
        <v>7466</v>
      </c>
      <c r="J43" s="47" t="s">
        <v>4016</v>
      </c>
      <c r="K43" s="47" t="s">
        <v>920</v>
      </c>
      <c r="L43" s="47" t="s">
        <v>6885</v>
      </c>
      <c r="M43" s="48" t="s">
        <v>4824</v>
      </c>
      <c r="N43" s="49" t="s">
        <v>458</v>
      </c>
      <c r="O43" s="48">
        <v>2016</v>
      </c>
      <c r="P43" s="49" t="s">
        <v>1277</v>
      </c>
      <c r="Q43" s="47"/>
    </row>
    <row r="44" spans="1:17" ht="15.95" customHeight="1" x14ac:dyDescent="0.2">
      <c r="A44" s="48">
        <v>41</v>
      </c>
      <c r="B44" s="81" t="s">
        <v>459</v>
      </c>
      <c r="C44" s="77" t="s">
        <v>460</v>
      </c>
      <c r="D44" s="78" t="s">
        <v>8330</v>
      </c>
      <c r="E44" s="49" t="s">
        <v>4434</v>
      </c>
      <c r="F44" s="48" t="s">
        <v>258</v>
      </c>
      <c r="G44" s="48" t="s">
        <v>8257</v>
      </c>
      <c r="H44" s="52"/>
      <c r="I44" s="47" t="s">
        <v>1506</v>
      </c>
      <c r="J44" s="47" t="s">
        <v>4016</v>
      </c>
      <c r="K44" s="47" t="s">
        <v>920</v>
      </c>
      <c r="L44" s="47" t="s">
        <v>6885</v>
      </c>
      <c r="M44" s="48" t="s">
        <v>4824</v>
      </c>
      <c r="N44" s="49" t="s">
        <v>2431</v>
      </c>
      <c r="O44" s="48">
        <v>2016</v>
      </c>
      <c r="P44" s="49" t="s">
        <v>4828</v>
      </c>
      <c r="Q44" s="47"/>
    </row>
    <row r="45" spans="1:17" ht="15.95" customHeight="1" x14ac:dyDescent="0.2">
      <c r="A45" s="48">
        <v>42</v>
      </c>
      <c r="B45" s="81" t="s">
        <v>3456</v>
      </c>
      <c r="C45" s="77" t="s">
        <v>1485</v>
      </c>
      <c r="D45" s="78" t="s">
        <v>1517</v>
      </c>
      <c r="E45" s="49" t="s">
        <v>4517</v>
      </c>
      <c r="F45" s="48" t="s">
        <v>258</v>
      </c>
      <c r="G45" s="48" t="s">
        <v>8257</v>
      </c>
      <c r="H45" s="52"/>
      <c r="I45" s="47" t="s">
        <v>149</v>
      </c>
      <c r="J45" s="47" t="s">
        <v>4016</v>
      </c>
      <c r="K45" s="47" t="s">
        <v>920</v>
      </c>
      <c r="L45" s="47" t="s">
        <v>6885</v>
      </c>
      <c r="M45" s="48" t="s">
        <v>4824</v>
      </c>
      <c r="N45" s="49" t="s">
        <v>8583</v>
      </c>
      <c r="O45" s="48">
        <v>2016</v>
      </c>
      <c r="P45" s="49" t="s">
        <v>6435</v>
      </c>
      <c r="Q45" s="47"/>
    </row>
    <row r="46" spans="1:17" ht="15.95" customHeight="1" x14ac:dyDescent="0.2">
      <c r="A46" s="48">
        <v>43</v>
      </c>
      <c r="B46" s="81" t="s">
        <v>8031</v>
      </c>
      <c r="C46" s="77" t="s">
        <v>38</v>
      </c>
      <c r="D46" s="78" t="s">
        <v>1515</v>
      </c>
      <c r="E46" s="49" t="s">
        <v>8032</v>
      </c>
      <c r="F46" s="48" t="s">
        <v>258</v>
      </c>
      <c r="G46" s="48" t="s">
        <v>8257</v>
      </c>
      <c r="H46" s="52"/>
      <c r="I46" s="47" t="s">
        <v>1483</v>
      </c>
      <c r="J46" s="47" t="s">
        <v>4016</v>
      </c>
      <c r="K46" s="47" t="s">
        <v>920</v>
      </c>
      <c r="L46" s="47" t="s">
        <v>6885</v>
      </c>
      <c r="M46" s="48" t="s">
        <v>4824</v>
      </c>
      <c r="N46" s="49" t="s">
        <v>7470</v>
      </c>
      <c r="O46" s="48">
        <v>2016</v>
      </c>
      <c r="P46" s="49" t="s">
        <v>1281</v>
      </c>
      <c r="Q46" s="47"/>
    </row>
    <row r="47" spans="1:17" ht="15.95" customHeight="1" x14ac:dyDescent="0.2">
      <c r="A47" s="48">
        <v>44</v>
      </c>
      <c r="B47" s="81" t="s">
        <v>1484</v>
      </c>
      <c r="C47" s="77" t="s">
        <v>1007</v>
      </c>
      <c r="D47" s="78" t="s">
        <v>1515</v>
      </c>
      <c r="E47" s="49" t="s">
        <v>1008</v>
      </c>
      <c r="F47" s="48" t="s">
        <v>258</v>
      </c>
      <c r="G47" s="48" t="s">
        <v>8257</v>
      </c>
      <c r="H47" s="52"/>
      <c r="I47" s="47" t="s">
        <v>3529</v>
      </c>
      <c r="J47" s="47" t="s">
        <v>4016</v>
      </c>
      <c r="K47" s="47" t="s">
        <v>920</v>
      </c>
      <c r="L47" s="47" t="s">
        <v>6885</v>
      </c>
      <c r="M47" s="48" t="s">
        <v>4824</v>
      </c>
      <c r="N47" s="49" t="s">
        <v>3185</v>
      </c>
      <c r="O47" s="48">
        <v>2016</v>
      </c>
      <c r="P47" s="49" t="s">
        <v>1566</v>
      </c>
      <c r="Q47" s="47"/>
    </row>
    <row r="48" spans="1:17" ht="15.95" customHeight="1" x14ac:dyDescent="0.2">
      <c r="A48" s="48">
        <v>45</v>
      </c>
      <c r="B48" s="81" t="s">
        <v>7690</v>
      </c>
      <c r="C48" s="77" t="s">
        <v>2267</v>
      </c>
      <c r="D48" s="78" t="s">
        <v>1515</v>
      </c>
      <c r="E48" s="49" t="s">
        <v>7689</v>
      </c>
      <c r="F48" s="48" t="s">
        <v>258</v>
      </c>
      <c r="G48" s="48" t="s">
        <v>8257</v>
      </c>
      <c r="H48" s="52"/>
      <c r="I48" s="47" t="s">
        <v>7688</v>
      </c>
      <c r="J48" s="47" t="s">
        <v>4016</v>
      </c>
      <c r="K48" s="47" t="s">
        <v>920</v>
      </c>
      <c r="L48" s="47" t="s">
        <v>6885</v>
      </c>
      <c r="M48" s="48" t="s">
        <v>4824</v>
      </c>
      <c r="N48" s="49" t="s">
        <v>8584</v>
      </c>
      <c r="O48" s="48">
        <v>2016</v>
      </c>
      <c r="P48" s="49" t="s">
        <v>6436</v>
      </c>
      <c r="Q48" s="47"/>
    </row>
    <row r="49" spans="1:17" ht="15.95" customHeight="1" x14ac:dyDescent="0.2">
      <c r="A49" s="48">
        <v>46</v>
      </c>
      <c r="B49" s="81" t="s">
        <v>5682</v>
      </c>
      <c r="C49" s="77" t="s">
        <v>8009</v>
      </c>
      <c r="D49" s="78" t="s">
        <v>1892</v>
      </c>
      <c r="E49" s="49" t="s">
        <v>8338</v>
      </c>
      <c r="F49" s="48" t="s">
        <v>258</v>
      </c>
      <c r="G49" s="48" t="s">
        <v>8257</v>
      </c>
      <c r="H49" s="52"/>
      <c r="I49" s="47" t="s">
        <v>629</v>
      </c>
      <c r="J49" s="47" t="s">
        <v>4016</v>
      </c>
      <c r="K49" s="47" t="s">
        <v>920</v>
      </c>
      <c r="L49" s="47" t="s">
        <v>6885</v>
      </c>
      <c r="M49" s="48" t="s">
        <v>4824</v>
      </c>
      <c r="N49" s="49" t="s">
        <v>630</v>
      </c>
      <c r="O49" s="48">
        <v>2016</v>
      </c>
      <c r="P49" s="49" t="s">
        <v>1686</v>
      </c>
      <c r="Q49" s="47"/>
    </row>
    <row r="50" spans="1:17" ht="15.95" customHeight="1" x14ac:dyDescent="0.2">
      <c r="A50" s="48">
        <v>47</v>
      </c>
      <c r="B50" s="81" t="s">
        <v>6300</v>
      </c>
      <c r="C50" s="77" t="s">
        <v>7522</v>
      </c>
      <c r="D50" s="78" t="s">
        <v>6277</v>
      </c>
      <c r="E50" s="49" t="s">
        <v>2432</v>
      </c>
      <c r="F50" s="48" t="s">
        <v>258</v>
      </c>
      <c r="G50" s="48" t="s">
        <v>8257</v>
      </c>
      <c r="H50" s="52"/>
      <c r="I50" s="47" t="s">
        <v>6328</v>
      </c>
      <c r="J50" s="47" t="s">
        <v>4016</v>
      </c>
      <c r="K50" s="47" t="s">
        <v>920</v>
      </c>
      <c r="L50" s="47" t="s">
        <v>6885</v>
      </c>
      <c r="M50" s="48" t="s">
        <v>4824</v>
      </c>
      <c r="N50" s="49" t="s">
        <v>6329</v>
      </c>
      <c r="O50" s="48">
        <v>2016</v>
      </c>
      <c r="P50" s="49" t="s">
        <v>6437</v>
      </c>
      <c r="Q50" s="47"/>
    </row>
    <row r="51" spans="1:17" ht="15.95" customHeight="1" x14ac:dyDescent="0.2">
      <c r="A51" s="48">
        <v>48</v>
      </c>
      <c r="B51" s="81" t="s">
        <v>6623</v>
      </c>
      <c r="C51" s="77" t="s">
        <v>8166</v>
      </c>
      <c r="D51" s="78" t="s">
        <v>5886</v>
      </c>
      <c r="E51" s="49" t="s">
        <v>6624</v>
      </c>
      <c r="F51" s="48" t="s">
        <v>258</v>
      </c>
      <c r="G51" s="48" t="s">
        <v>8257</v>
      </c>
      <c r="H51" s="52"/>
      <c r="I51" s="47" t="s">
        <v>1482</v>
      </c>
      <c r="J51" s="47" t="s">
        <v>4016</v>
      </c>
      <c r="K51" s="47" t="s">
        <v>920</v>
      </c>
      <c r="L51" s="47" t="s">
        <v>6885</v>
      </c>
      <c r="M51" s="48" t="s">
        <v>4824</v>
      </c>
      <c r="N51" s="49" t="s">
        <v>8448</v>
      </c>
      <c r="O51" s="48">
        <v>2016</v>
      </c>
      <c r="P51" s="49" t="s">
        <v>1277</v>
      </c>
      <c r="Q51" s="47"/>
    </row>
    <row r="52" spans="1:17" ht="15.95" customHeight="1" x14ac:dyDescent="0.2">
      <c r="A52" s="48">
        <v>49</v>
      </c>
      <c r="B52" s="81" t="s">
        <v>1466</v>
      </c>
      <c r="C52" s="77" t="s">
        <v>4886</v>
      </c>
      <c r="D52" s="78" t="s">
        <v>4345</v>
      </c>
      <c r="E52" s="49" t="s">
        <v>1467</v>
      </c>
      <c r="F52" s="48" t="s">
        <v>258</v>
      </c>
      <c r="G52" s="48" t="s">
        <v>8257</v>
      </c>
      <c r="H52" s="52"/>
      <c r="I52" s="47" t="s">
        <v>1468</v>
      </c>
      <c r="J52" s="47" t="s">
        <v>4016</v>
      </c>
      <c r="K52" s="47" t="s">
        <v>920</v>
      </c>
      <c r="L52" s="47" t="s">
        <v>6885</v>
      </c>
      <c r="M52" s="48" t="s">
        <v>4824</v>
      </c>
      <c r="N52" s="49" t="s">
        <v>4187</v>
      </c>
      <c r="O52" s="48">
        <v>2016</v>
      </c>
      <c r="P52" s="49" t="s">
        <v>1566</v>
      </c>
      <c r="Q52" s="47"/>
    </row>
    <row r="53" spans="1:17" ht="15.95" customHeight="1" x14ac:dyDescent="0.2">
      <c r="A53" s="48">
        <v>50</v>
      </c>
      <c r="B53" s="81" t="s">
        <v>2982</v>
      </c>
      <c r="C53" s="77" t="s">
        <v>2983</v>
      </c>
      <c r="D53" s="78" t="s">
        <v>2708</v>
      </c>
      <c r="E53" s="49" t="s">
        <v>1058</v>
      </c>
      <c r="F53" s="48" t="s">
        <v>258</v>
      </c>
      <c r="G53" s="48" t="s">
        <v>8257</v>
      </c>
      <c r="H53" s="52"/>
      <c r="I53" s="47" t="s">
        <v>6106</v>
      </c>
      <c r="J53" s="47" t="s">
        <v>4016</v>
      </c>
      <c r="K53" s="47" t="s">
        <v>920</v>
      </c>
      <c r="L53" s="47" t="s">
        <v>6885</v>
      </c>
      <c r="M53" s="48" t="s">
        <v>4824</v>
      </c>
      <c r="N53" s="49" t="s">
        <v>5547</v>
      </c>
      <c r="O53" s="48">
        <v>2016</v>
      </c>
      <c r="P53" s="49" t="s">
        <v>1612</v>
      </c>
      <c r="Q53" s="47"/>
    </row>
    <row r="54" spans="1:17" ht="15.95" customHeight="1" x14ac:dyDescent="0.2">
      <c r="A54" s="48">
        <v>51</v>
      </c>
      <c r="B54" s="81" t="s">
        <v>5548</v>
      </c>
      <c r="C54" s="77" t="s">
        <v>3107</v>
      </c>
      <c r="D54" s="78" t="s">
        <v>2708</v>
      </c>
      <c r="E54" s="49" t="s">
        <v>3108</v>
      </c>
      <c r="F54" s="48" t="s">
        <v>258</v>
      </c>
      <c r="G54" s="48" t="s">
        <v>8257</v>
      </c>
      <c r="H54" s="52"/>
      <c r="I54" s="47" t="s">
        <v>219</v>
      </c>
      <c r="J54" s="47" t="s">
        <v>4016</v>
      </c>
      <c r="K54" s="47" t="s">
        <v>920</v>
      </c>
      <c r="L54" s="47" t="s">
        <v>6885</v>
      </c>
      <c r="M54" s="48" t="s">
        <v>4824</v>
      </c>
      <c r="N54" s="49" t="s">
        <v>220</v>
      </c>
      <c r="O54" s="48">
        <v>2016</v>
      </c>
      <c r="P54" s="49" t="s">
        <v>6438</v>
      </c>
      <c r="Q54" s="47"/>
    </row>
    <row r="55" spans="1:17" ht="15.95" customHeight="1" x14ac:dyDescent="0.2">
      <c r="A55" s="48">
        <v>52</v>
      </c>
      <c r="B55" s="81" t="s">
        <v>4682</v>
      </c>
      <c r="C55" s="77" t="s">
        <v>3619</v>
      </c>
      <c r="D55" s="78" t="s">
        <v>4915</v>
      </c>
      <c r="E55" s="49" t="s">
        <v>4683</v>
      </c>
      <c r="F55" s="48" t="s">
        <v>8550</v>
      </c>
      <c r="G55" s="48"/>
      <c r="H55" s="52"/>
      <c r="I55" s="47" t="s">
        <v>4684</v>
      </c>
      <c r="J55" s="47" t="s">
        <v>4016</v>
      </c>
      <c r="K55" s="47" t="s">
        <v>920</v>
      </c>
      <c r="L55" s="47" t="s">
        <v>7668</v>
      </c>
      <c r="M55" s="48" t="s">
        <v>4824</v>
      </c>
      <c r="N55" s="49" t="s">
        <v>8585</v>
      </c>
      <c r="O55" s="48">
        <v>2016</v>
      </c>
      <c r="P55" s="49" t="s">
        <v>6435</v>
      </c>
      <c r="Q55" s="47"/>
    </row>
    <row r="56" spans="1:17" ht="15.95" customHeight="1" x14ac:dyDescent="0.2">
      <c r="A56" s="48">
        <v>53</v>
      </c>
      <c r="B56" s="81" t="s">
        <v>3125</v>
      </c>
      <c r="C56" s="77" t="s">
        <v>3479</v>
      </c>
      <c r="D56" s="78" t="s">
        <v>4990</v>
      </c>
      <c r="E56" s="49" t="s">
        <v>3126</v>
      </c>
      <c r="F56" s="48" t="s">
        <v>8550</v>
      </c>
      <c r="G56" s="48"/>
      <c r="H56" s="52"/>
      <c r="I56" s="47" t="s">
        <v>6453</v>
      </c>
      <c r="J56" s="47" t="s">
        <v>4016</v>
      </c>
      <c r="K56" s="47" t="s">
        <v>920</v>
      </c>
      <c r="L56" s="47" t="s">
        <v>7668</v>
      </c>
      <c r="M56" s="48" t="s">
        <v>4824</v>
      </c>
      <c r="N56" s="49" t="s">
        <v>6454</v>
      </c>
      <c r="O56" s="48">
        <v>2016</v>
      </c>
      <c r="P56" s="49" t="s">
        <v>6052</v>
      </c>
      <c r="Q56" s="47"/>
    </row>
    <row r="57" spans="1:17" ht="15.95" customHeight="1" x14ac:dyDescent="0.2">
      <c r="A57" s="48">
        <v>54</v>
      </c>
      <c r="B57" s="81" t="s">
        <v>2435</v>
      </c>
      <c r="C57" s="77" t="s">
        <v>467</v>
      </c>
      <c r="D57" s="78" t="s">
        <v>7867</v>
      </c>
      <c r="E57" s="49" t="s">
        <v>2436</v>
      </c>
      <c r="F57" s="48" t="s">
        <v>8550</v>
      </c>
      <c r="G57" s="48"/>
      <c r="H57" s="52"/>
      <c r="I57" s="47" t="s">
        <v>151</v>
      </c>
      <c r="J57" s="47" t="s">
        <v>4016</v>
      </c>
      <c r="K57" s="47" t="s">
        <v>920</v>
      </c>
      <c r="L57" s="47" t="s">
        <v>7668</v>
      </c>
      <c r="M57" s="48" t="s">
        <v>4824</v>
      </c>
      <c r="N57" s="49" t="s">
        <v>664</v>
      </c>
      <c r="O57" s="48">
        <v>2016</v>
      </c>
      <c r="P57" s="49" t="s">
        <v>2056</v>
      </c>
      <c r="Q57" s="47"/>
    </row>
    <row r="58" spans="1:17" ht="15.95" customHeight="1" x14ac:dyDescent="0.2">
      <c r="A58" s="48">
        <v>55</v>
      </c>
      <c r="B58" s="81" t="s">
        <v>665</v>
      </c>
      <c r="C58" s="77" t="s">
        <v>2429</v>
      </c>
      <c r="D58" s="78" t="s">
        <v>7867</v>
      </c>
      <c r="E58" s="49" t="s">
        <v>2430</v>
      </c>
      <c r="F58" s="48" t="s">
        <v>8550</v>
      </c>
      <c r="G58" s="48"/>
      <c r="H58" s="52"/>
      <c r="I58" s="47" t="s">
        <v>4188</v>
      </c>
      <c r="J58" s="47" t="s">
        <v>4016</v>
      </c>
      <c r="K58" s="47" t="s">
        <v>920</v>
      </c>
      <c r="L58" s="47" t="s">
        <v>7668</v>
      </c>
      <c r="M58" s="48" t="s">
        <v>4824</v>
      </c>
      <c r="N58" s="49" t="s">
        <v>2077</v>
      </c>
      <c r="O58" s="48">
        <v>2016</v>
      </c>
      <c r="P58" s="49" t="s">
        <v>2056</v>
      </c>
      <c r="Q58" s="47"/>
    </row>
    <row r="59" spans="1:17" ht="15.95" customHeight="1" x14ac:dyDescent="0.2">
      <c r="A59" s="48">
        <v>56</v>
      </c>
      <c r="B59" s="81" t="s">
        <v>7490</v>
      </c>
      <c r="C59" s="77" t="s">
        <v>7611</v>
      </c>
      <c r="D59" s="78" t="s">
        <v>7868</v>
      </c>
      <c r="E59" s="49" t="s">
        <v>710</v>
      </c>
      <c r="F59" s="48" t="s">
        <v>8550</v>
      </c>
      <c r="G59" s="48"/>
      <c r="H59" s="52"/>
      <c r="I59" s="47" t="s">
        <v>7879</v>
      </c>
      <c r="J59" s="47" t="s">
        <v>4016</v>
      </c>
      <c r="K59" s="47" t="s">
        <v>920</v>
      </c>
      <c r="L59" s="47" t="s">
        <v>7668</v>
      </c>
      <c r="M59" s="48" t="s">
        <v>4824</v>
      </c>
      <c r="N59" s="48"/>
      <c r="O59" s="48">
        <v>2016</v>
      </c>
      <c r="P59" s="49" t="s">
        <v>6054</v>
      </c>
      <c r="Q59" s="47"/>
    </row>
    <row r="60" spans="1:17" ht="15.95" customHeight="1" x14ac:dyDescent="0.2">
      <c r="A60" s="48">
        <v>57</v>
      </c>
      <c r="B60" s="81" t="s">
        <v>3386</v>
      </c>
      <c r="C60" s="77" t="s">
        <v>3758</v>
      </c>
      <c r="D60" s="78" t="s">
        <v>2157</v>
      </c>
      <c r="E60" s="49" t="s">
        <v>3759</v>
      </c>
      <c r="F60" s="48" t="s">
        <v>8550</v>
      </c>
      <c r="G60" s="48"/>
      <c r="H60" s="52"/>
      <c r="I60" s="47" t="s">
        <v>5555</v>
      </c>
      <c r="J60" s="47" t="s">
        <v>4016</v>
      </c>
      <c r="K60" s="47" t="s">
        <v>920</v>
      </c>
      <c r="L60" s="47" t="s">
        <v>7668</v>
      </c>
      <c r="M60" s="48" t="s">
        <v>4824</v>
      </c>
      <c r="N60" s="49" t="s">
        <v>3016</v>
      </c>
      <c r="O60" s="48">
        <v>2016</v>
      </c>
      <c r="P60" s="49" t="s">
        <v>1612</v>
      </c>
      <c r="Q60" s="47"/>
    </row>
    <row r="61" spans="1:17" ht="15.95" customHeight="1" x14ac:dyDescent="0.2">
      <c r="A61" s="48">
        <v>58</v>
      </c>
      <c r="B61" s="81" t="s">
        <v>4768</v>
      </c>
      <c r="C61" s="77" t="s">
        <v>4769</v>
      </c>
      <c r="D61" s="78" t="s">
        <v>7869</v>
      </c>
      <c r="E61" s="49" t="s">
        <v>6063</v>
      </c>
      <c r="F61" s="48" t="s">
        <v>8550</v>
      </c>
      <c r="G61" s="48"/>
      <c r="H61" s="52"/>
      <c r="I61" s="47" t="s">
        <v>8147</v>
      </c>
      <c r="J61" s="47" t="s">
        <v>4016</v>
      </c>
      <c r="K61" s="47" t="s">
        <v>920</v>
      </c>
      <c r="L61" s="47" t="s">
        <v>7668</v>
      </c>
      <c r="M61" s="48" t="s">
        <v>4824</v>
      </c>
      <c r="N61" s="49" t="s">
        <v>4092</v>
      </c>
      <c r="O61" s="48">
        <v>2016</v>
      </c>
      <c r="P61" s="49" t="s">
        <v>2057</v>
      </c>
      <c r="Q61" s="47"/>
    </row>
    <row r="62" spans="1:17" ht="15.95" customHeight="1" x14ac:dyDescent="0.2">
      <c r="A62" s="48">
        <v>59</v>
      </c>
      <c r="B62" s="81" t="s">
        <v>3017</v>
      </c>
      <c r="C62" s="77" t="s">
        <v>3018</v>
      </c>
      <c r="D62" s="78" t="s">
        <v>7871</v>
      </c>
      <c r="E62" s="49" t="s">
        <v>3019</v>
      </c>
      <c r="F62" s="48" t="s">
        <v>8550</v>
      </c>
      <c r="G62" s="48"/>
      <c r="H62" s="52"/>
      <c r="I62" s="47" t="s">
        <v>3676</v>
      </c>
      <c r="J62" s="47" t="s">
        <v>4016</v>
      </c>
      <c r="K62" s="47" t="s">
        <v>920</v>
      </c>
      <c r="L62" s="47" t="s">
        <v>7668</v>
      </c>
      <c r="M62" s="48" t="s">
        <v>4824</v>
      </c>
      <c r="N62" s="49" t="s">
        <v>3677</v>
      </c>
      <c r="O62" s="48">
        <v>2016</v>
      </c>
      <c r="P62" s="49" t="s">
        <v>1277</v>
      </c>
      <c r="Q62" s="47"/>
    </row>
    <row r="63" spans="1:17" ht="15.95" customHeight="1" x14ac:dyDescent="0.2">
      <c r="A63" s="48">
        <v>60</v>
      </c>
      <c r="B63" s="81" t="s">
        <v>7153</v>
      </c>
      <c r="C63" s="77" t="s">
        <v>7154</v>
      </c>
      <c r="D63" s="78" t="s">
        <v>7873</v>
      </c>
      <c r="E63" s="49" t="s">
        <v>7155</v>
      </c>
      <c r="F63" s="48" t="s">
        <v>8550</v>
      </c>
      <c r="G63" s="55" t="s">
        <v>5230</v>
      </c>
      <c r="H63" s="52"/>
      <c r="I63" s="47" t="s">
        <v>7156</v>
      </c>
      <c r="J63" s="47" t="s">
        <v>4016</v>
      </c>
      <c r="K63" s="47" t="s">
        <v>920</v>
      </c>
      <c r="L63" s="47" t="s">
        <v>7668</v>
      </c>
      <c r="M63" s="48" t="s">
        <v>4824</v>
      </c>
      <c r="N63" s="49" t="s">
        <v>5859</v>
      </c>
      <c r="O63" s="48">
        <v>2016</v>
      </c>
      <c r="P63" s="49" t="s">
        <v>2057</v>
      </c>
      <c r="Q63" s="47"/>
    </row>
    <row r="64" spans="1:17" ht="15.95" customHeight="1" x14ac:dyDescent="0.2">
      <c r="A64" s="48">
        <v>61</v>
      </c>
      <c r="B64" s="81" t="s">
        <v>4846</v>
      </c>
      <c r="C64" s="77" t="s">
        <v>6161</v>
      </c>
      <c r="D64" s="78" t="s">
        <v>7874</v>
      </c>
      <c r="E64" s="49" t="s">
        <v>6762</v>
      </c>
      <c r="F64" s="48" t="s">
        <v>8550</v>
      </c>
      <c r="G64" s="48"/>
      <c r="H64" s="52"/>
      <c r="I64" s="47" t="s">
        <v>5399</v>
      </c>
      <c r="J64" s="47" t="s">
        <v>4016</v>
      </c>
      <c r="K64" s="47" t="s">
        <v>920</v>
      </c>
      <c r="L64" s="47" t="s">
        <v>7668</v>
      </c>
      <c r="M64" s="48" t="s">
        <v>4824</v>
      </c>
      <c r="N64" s="49" t="s">
        <v>5400</v>
      </c>
      <c r="O64" s="48">
        <v>2016</v>
      </c>
      <c r="P64" s="49" t="s">
        <v>1280</v>
      </c>
      <c r="Q64" s="47"/>
    </row>
    <row r="65" spans="1:17" ht="15.95" customHeight="1" x14ac:dyDescent="0.2">
      <c r="A65" s="48">
        <v>62</v>
      </c>
      <c r="B65" s="81" t="s">
        <v>1721</v>
      </c>
      <c r="C65" s="77" t="s">
        <v>1222</v>
      </c>
      <c r="D65" s="78" t="s">
        <v>8256</v>
      </c>
      <c r="E65" s="49" t="s">
        <v>1223</v>
      </c>
      <c r="F65" s="48" t="s">
        <v>8550</v>
      </c>
      <c r="G65" s="48"/>
      <c r="H65" s="52"/>
      <c r="I65" s="47" t="s">
        <v>1224</v>
      </c>
      <c r="J65" s="47" t="s">
        <v>4016</v>
      </c>
      <c r="K65" s="47" t="s">
        <v>920</v>
      </c>
      <c r="L65" s="47" t="s">
        <v>7668</v>
      </c>
      <c r="M65" s="48" t="s">
        <v>4824</v>
      </c>
      <c r="N65" s="49" t="s">
        <v>8586</v>
      </c>
      <c r="O65" s="48">
        <v>2016</v>
      </c>
      <c r="P65" s="49" t="s">
        <v>5385</v>
      </c>
      <c r="Q65" s="47"/>
    </row>
    <row r="66" spans="1:17" ht="15.95" customHeight="1" x14ac:dyDescent="0.2">
      <c r="A66" s="48">
        <v>63</v>
      </c>
      <c r="B66" s="81" t="s">
        <v>1225</v>
      </c>
      <c r="C66" s="77" t="s">
        <v>5979</v>
      </c>
      <c r="D66" s="78" t="s">
        <v>4274</v>
      </c>
      <c r="E66" s="49" t="s">
        <v>1226</v>
      </c>
      <c r="F66" s="48" t="s">
        <v>8550</v>
      </c>
      <c r="G66" s="55" t="s">
        <v>6621</v>
      </c>
      <c r="H66" s="52"/>
      <c r="I66" s="47" t="s">
        <v>1227</v>
      </c>
      <c r="J66" s="47" t="s">
        <v>4016</v>
      </c>
      <c r="K66" s="47" t="s">
        <v>920</v>
      </c>
      <c r="L66" s="47" t="s">
        <v>7668</v>
      </c>
      <c r="M66" s="48" t="s">
        <v>4824</v>
      </c>
      <c r="N66" s="49" t="s">
        <v>727</v>
      </c>
      <c r="O66" s="48">
        <v>2016</v>
      </c>
      <c r="P66" s="49" t="s">
        <v>1612</v>
      </c>
      <c r="Q66" s="47"/>
    </row>
    <row r="67" spans="1:17" ht="15.95" customHeight="1" x14ac:dyDescent="0.2">
      <c r="A67" s="48">
        <v>64</v>
      </c>
      <c r="B67" s="81" t="s">
        <v>3383</v>
      </c>
      <c r="C67" s="77" t="s">
        <v>3384</v>
      </c>
      <c r="D67" s="78" t="s">
        <v>75</v>
      </c>
      <c r="E67" s="49" t="s">
        <v>3385</v>
      </c>
      <c r="F67" s="48" t="s">
        <v>8550</v>
      </c>
      <c r="G67" s="48"/>
      <c r="H67" s="52"/>
      <c r="I67" s="47" t="s">
        <v>5130</v>
      </c>
      <c r="J67" s="47" t="s">
        <v>4016</v>
      </c>
      <c r="K67" s="47" t="s">
        <v>920</v>
      </c>
      <c r="L67" s="47" t="s">
        <v>7668</v>
      </c>
      <c r="M67" s="48" t="s">
        <v>4824</v>
      </c>
      <c r="N67" s="49" t="s">
        <v>5393</v>
      </c>
      <c r="O67" s="48">
        <v>2016</v>
      </c>
      <c r="P67" s="49" t="s">
        <v>1277</v>
      </c>
      <c r="Q67" s="47"/>
    </row>
    <row r="68" spans="1:17" ht="15.95" customHeight="1" x14ac:dyDescent="0.2">
      <c r="A68" s="48">
        <v>65</v>
      </c>
      <c r="B68" s="81" t="s">
        <v>187</v>
      </c>
      <c r="C68" s="77" t="s">
        <v>2261</v>
      </c>
      <c r="D68" s="78" t="s">
        <v>7345</v>
      </c>
      <c r="E68" s="49" t="s">
        <v>188</v>
      </c>
      <c r="F68" s="48" t="s">
        <v>8550</v>
      </c>
      <c r="G68" s="55" t="s">
        <v>4329</v>
      </c>
      <c r="H68" s="52"/>
      <c r="I68" s="47" t="s">
        <v>701</v>
      </c>
      <c r="J68" s="47" t="s">
        <v>4016</v>
      </c>
      <c r="K68" s="47" t="s">
        <v>920</v>
      </c>
      <c r="L68" s="47" t="s">
        <v>7668</v>
      </c>
      <c r="M68" s="48" t="s">
        <v>4824</v>
      </c>
      <c r="N68" s="49" t="s">
        <v>1562</v>
      </c>
      <c r="O68" s="48">
        <v>2016</v>
      </c>
      <c r="P68" s="49" t="s">
        <v>1278</v>
      </c>
      <c r="Q68" s="47"/>
    </row>
    <row r="69" spans="1:17" ht="15.95" customHeight="1" x14ac:dyDescent="0.2">
      <c r="A69" s="48">
        <v>66</v>
      </c>
      <c r="B69" s="81" t="s">
        <v>1052</v>
      </c>
      <c r="C69" s="77" t="s">
        <v>1053</v>
      </c>
      <c r="D69" s="78" t="s">
        <v>4564</v>
      </c>
      <c r="E69" s="49" t="s">
        <v>1054</v>
      </c>
      <c r="F69" s="48" t="s">
        <v>8550</v>
      </c>
      <c r="G69" s="48"/>
      <c r="H69" s="52"/>
      <c r="I69" s="47" t="s">
        <v>8332</v>
      </c>
      <c r="J69" s="47" t="s">
        <v>4016</v>
      </c>
      <c r="K69" s="47" t="s">
        <v>920</v>
      </c>
      <c r="L69" s="47" t="s">
        <v>7668</v>
      </c>
      <c r="M69" s="48" t="s">
        <v>4824</v>
      </c>
      <c r="N69" s="49" t="s">
        <v>8333</v>
      </c>
      <c r="O69" s="48">
        <v>2016</v>
      </c>
      <c r="P69" s="49" t="s">
        <v>6435</v>
      </c>
      <c r="Q69" s="47"/>
    </row>
    <row r="70" spans="1:17" ht="15.95" customHeight="1" x14ac:dyDescent="0.2">
      <c r="A70" s="48">
        <v>67</v>
      </c>
      <c r="B70" s="81" t="s">
        <v>3263</v>
      </c>
      <c r="C70" s="77" t="s">
        <v>957</v>
      </c>
      <c r="D70" s="78" t="s">
        <v>3466</v>
      </c>
      <c r="E70" s="49" t="s">
        <v>6330</v>
      </c>
      <c r="F70" s="48" t="s">
        <v>8550</v>
      </c>
      <c r="G70" s="48"/>
      <c r="H70" s="52" t="s">
        <v>1784</v>
      </c>
      <c r="I70" s="47" t="s">
        <v>1055</v>
      </c>
      <c r="J70" s="47" t="s">
        <v>4016</v>
      </c>
      <c r="K70" s="47" t="s">
        <v>920</v>
      </c>
      <c r="L70" s="47" t="s">
        <v>7668</v>
      </c>
      <c r="M70" s="48" t="s">
        <v>4824</v>
      </c>
      <c r="N70" s="49" t="s">
        <v>7926</v>
      </c>
      <c r="O70" s="48">
        <v>2016</v>
      </c>
      <c r="P70" s="49" t="s">
        <v>6435</v>
      </c>
      <c r="Q70" s="47"/>
    </row>
    <row r="71" spans="1:17" ht="15.95" customHeight="1" x14ac:dyDescent="0.2">
      <c r="A71" s="48">
        <v>68</v>
      </c>
      <c r="B71" s="81" t="s">
        <v>4184</v>
      </c>
      <c r="C71" s="77" t="s">
        <v>3933</v>
      </c>
      <c r="D71" s="78" t="s">
        <v>8151</v>
      </c>
      <c r="E71" s="49" t="s">
        <v>3512</v>
      </c>
      <c r="F71" s="48" t="s">
        <v>8550</v>
      </c>
      <c r="G71" s="48"/>
      <c r="H71" s="52"/>
      <c r="I71" s="47" t="s">
        <v>1452</v>
      </c>
      <c r="J71" s="47" t="s">
        <v>4016</v>
      </c>
      <c r="K71" s="47" t="s">
        <v>920</v>
      </c>
      <c r="L71" s="47" t="s">
        <v>7668</v>
      </c>
      <c r="M71" s="48" t="s">
        <v>4824</v>
      </c>
      <c r="N71" s="49" t="s">
        <v>8587</v>
      </c>
      <c r="O71" s="48">
        <v>2016</v>
      </c>
      <c r="P71" s="49" t="s">
        <v>2056</v>
      </c>
      <c r="Q71" s="47"/>
    </row>
    <row r="72" spans="1:17" ht="15.95" customHeight="1" x14ac:dyDescent="0.2">
      <c r="A72" s="48">
        <v>69</v>
      </c>
      <c r="B72" s="81" t="s">
        <v>1453</v>
      </c>
      <c r="C72" s="77" t="s">
        <v>3479</v>
      </c>
      <c r="D72" s="78" t="s">
        <v>7824</v>
      </c>
      <c r="E72" s="49" t="s">
        <v>5815</v>
      </c>
      <c r="F72" s="48" t="s">
        <v>8550</v>
      </c>
      <c r="G72" s="48" t="s">
        <v>8257</v>
      </c>
      <c r="H72" s="52"/>
      <c r="I72" s="47" t="s">
        <v>5816</v>
      </c>
      <c r="J72" s="47" t="s">
        <v>4016</v>
      </c>
      <c r="K72" s="47" t="s">
        <v>920</v>
      </c>
      <c r="L72" s="47" t="s">
        <v>7668</v>
      </c>
      <c r="M72" s="48" t="s">
        <v>4824</v>
      </c>
      <c r="N72" s="49" t="s">
        <v>5821</v>
      </c>
      <c r="O72" s="48">
        <v>2016</v>
      </c>
      <c r="P72" s="49" t="s">
        <v>6433</v>
      </c>
      <c r="Q72" s="47"/>
    </row>
    <row r="73" spans="1:17" ht="15.95" customHeight="1" x14ac:dyDescent="0.2">
      <c r="A73" s="48">
        <v>70</v>
      </c>
      <c r="B73" s="81" t="s">
        <v>5822</v>
      </c>
      <c r="C73" s="77" t="s">
        <v>5171</v>
      </c>
      <c r="D73" s="78" t="s">
        <v>3004</v>
      </c>
      <c r="E73" s="49" t="s">
        <v>5172</v>
      </c>
      <c r="F73" s="48" t="s">
        <v>8550</v>
      </c>
      <c r="G73" s="48"/>
      <c r="H73" s="52"/>
      <c r="I73" s="47" t="s">
        <v>4480</v>
      </c>
      <c r="J73" s="47" t="s">
        <v>4016</v>
      </c>
      <c r="K73" s="47" t="s">
        <v>920</v>
      </c>
      <c r="L73" s="47" t="s">
        <v>7668</v>
      </c>
      <c r="M73" s="48" t="s">
        <v>4824</v>
      </c>
      <c r="N73" s="49" t="s">
        <v>4799</v>
      </c>
      <c r="O73" s="48">
        <v>2016</v>
      </c>
      <c r="P73" s="49" t="s">
        <v>1279</v>
      </c>
      <c r="Q73" s="47"/>
    </row>
    <row r="74" spans="1:17" ht="15.95" customHeight="1" x14ac:dyDescent="0.2">
      <c r="A74" s="36"/>
      <c r="B74" s="82"/>
      <c r="C74" s="72" t="s">
        <v>8260</v>
      </c>
      <c r="D74" s="68">
        <f>A73</f>
        <v>70</v>
      </c>
      <c r="E74" s="36" t="s">
        <v>7460</v>
      </c>
      <c r="F74" s="36"/>
      <c r="G74" s="36"/>
      <c r="H74" s="37"/>
      <c r="I74" s="73"/>
      <c r="J74" s="73"/>
      <c r="K74" s="73"/>
      <c r="L74" s="73"/>
      <c r="M74" s="74"/>
      <c r="N74" s="75"/>
      <c r="O74" s="75"/>
      <c r="P74" s="73"/>
    </row>
  </sheetData>
  <phoneticPr fontId="31" type="noConversion"/>
  <pageMargins left="0.98425196850393704" right="0.19685039370078741" top="0.19685039370078741" bottom="0.39370078740157483" header="0" footer="0.19685039370078741"/>
  <pageSetup paperSize="9" orientation="portrait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 enableFormatConditionsCalculation="0">
    <tabColor theme="8"/>
  </sheetPr>
  <dimension ref="A1:S315"/>
  <sheetViews>
    <sheetView view="pageBreakPreview" zoomScaleNormal="100" zoomScaleSheetLayoutView="100" workbookViewId="0">
      <selection activeCell="G22" sqref="G22"/>
    </sheetView>
  </sheetViews>
  <sheetFormatPr defaultRowHeight="12.75" x14ac:dyDescent="0.2"/>
  <cols>
    <col min="1" max="1" width="5.7109375" style="1" customWidth="1"/>
    <col min="2" max="2" width="10.140625" style="79" bestFit="1" customWidth="1"/>
    <col min="3" max="3" width="23.5703125" style="1" bestFit="1" customWidth="1"/>
    <col min="4" max="4" width="7.7109375" style="1" customWidth="1"/>
    <col min="5" max="5" width="10.7109375" style="1" customWidth="1"/>
    <col min="6" max="6" width="12.7109375" style="2" customWidth="1"/>
    <col min="7" max="7" width="5.28515625" style="2" customWidth="1"/>
    <col min="8" max="8" width="26.7109375" style="2" customWidth="1"/>
    <col min="9" max="9" width="50.7109375" style="1" hidden="1" customWidth="1"/>
    <col min="10" max="10" width="13.5703125" style="2" hidden="1" customWidth="1"/>
    <col min="11" max="11" width="14.28515625" style="2" hidden="1" customWidth="1"/>
    <col min="12" max="12" width="28.28515625" style="2" hidden="1" customWidth="1"/>
    <col min="13" max="13" width="10.7109375" style="2" hidden="1" customWidth="1"/>
    <col min="14" max="14" width="11.5703125" style="2" hidden="1" customWidth="1"/>
    <col min="15" max="15" width="5.5703125" style="2" hidden="1" customWidth="1"/>
    <col min="16" max="16" width="8.85546875" style="2" hidden="1" customWidth="1"/>
    <col min="17" max="17" width="0" style="1" hidden="1" customWidth="1"/>
    <col min="18" max="16384" width="9.140625" style="1"/>
  </cols>
  <sheetData>
    <row r="1" spans="1:18" ht="30" customHeight="1" x14ac:dyDescent="0.2">
      <c r="A1" s="22" t="s">
        <v>8508</v>
      </c>
      <c r="B1" s="84"/>
      <c r="C1" s="10"/>
      <c r="D1" s="10"/>
      <c r="E1" s="10"/>
      <c r="F1" s="10"/>
      <c r="G1" s="10"/>
      <c r="H1" s="11"/>
      <c r="I1" s="10"/>
      <c r="J1" s="10"/>
      <c r="K1" s="10"/>
      <c r="L1" s="10"/>
      <c r="M1" s="10"/>
      <c r="N1" s="10"/>
      <c r="O1" s="10"/>
      <c r="P1" s="10"/>
    </row>
    <row r="2" spans="1:18" ht="9.9499999999999993" customHeight="1" x14ac:dyDescent="0.2">
      <c r="A2" s="22"/>
      <c r="B2" s="84"/>
      <c r="C2" s="10"/>
      <c r="D2" s="10"/>
      <c r="E2" s="10"/>
      <c r="F2" s="10"/>
      <c r="G2" s="10"/>
      <c r="H2" s="11"/>
      <c r="I2" s="10"/>
      <c r="J2" s="10"/>
      <c r="K2" s="10"/>
      <c r="L2" s="10"/>
      <c r="M2" s="10"/>
      <c r="N2" s="10"/>
      <c r="O2" s="10"/>
      <c r="P2" s="10"/>
    </row>
    <row r="3" spans="1:18" ht="20.100000000000001" customHeight="1" x14ac:dyDescent="0.2">
      <c r="A3" s="4" t="s">
        <v>7083</v>
      </c>
      <c r="B3" s="80" t="s">
        <v>7084</v>
      </c>
      <c r="C3" s="12" t="s">
        <v>6189</v>
      </c>
      <c r="D3" s="13" t="s">
        <v>6190</v>
      </c>
      <c r="E3" s="13" t="s">
        <v>8152</v>
      </c>
      <c r="F3" s="4" t="s">
        <v>2695</v>
      </c>
      <c r="G3" s="4" t="s">
        <v>7074</v>
      </c>
      <c r="H3" s="4" t="s">
        <v>4680</v>
      </c>
      <c r="I3" s="4" t="s">
        <v>8156</v>
      </c>
      <c r="J3" s="4" t="s">
        <v>8154</v>
      </c>
      <c r="K3" s="4" t="s">
        <v>4681</v>
      </c>
      <c r="L3" s="4" t="s">
        <v>4093</v>
      </c>
      <c r="M3" s="4" t="s">
        <v>2696</v>
      </c>
      <c r="N3" s="4" t="s">
        <v>8155</v>
      </c>
      <c r="O3" s="4" t="s">
        <v>8153</v>
      </c>
      <c r="P3" s="4" t="s">
        <v>295</v>
      </c>
      <c r="Q3" s="4" t="s">
        <v>4680</v>
      </c>
      <c r="R3" s="5"/>
    </row>
    <row r="4" spans="1:18" ht="15.95" customHeight="1" x14ac:dyDescent="0.2">
      <c r="A4" s="48">
        <v>1</v>
      </c>
      <c r="B4" s="81" t="s">
        <v>300</v>
      </c>
      <c r="C4" s="77" t="s">
        <v>7650</v>
      </c>
      <c r="D4" s="78" t="s">
        <v>7351</v>
      </c>
      <c r="E4" s="49" t="s">
        <v>301</v>
      </c>
      <c r="F4" s="48" t="s">
        <v>7331</v>
      </c>
      <c r="G4" s="55" t="s">
        <v>4329</v>
      </c>
      <c r="H4" s="52"/>
      <c r="I4" s="47" t="s">
        <v>302</v>
      </c>
      <c r="J4" s="47" t="s">
        <v>2618</v>
      </c>
      <c r="K4" s="47" t="s">
        <v>7937</v>
      </c>
      <c r="L4" s="47" t="s">
        <v>5127</v>
      </c>
      <c r="M4" s="48" t="s">
        <v>4824</v>
      </c>
      <c r="N4" s="49" t="s">
        <v>2022</v>
      </c>
      <c r="O4" s="48">
        <v>2016</v>
      </c>
      <c r="P4" s="49" t="s">
        <v>1612</v>
      </c>
      <c r="Q4" s="47"/>
    </row>
    <row r="5" spans="1:18" ht="15.95" customHeight="1" x14ac:dyDescent="0.2">
      <c r="A5" s="48">
        <v>2</v>
      </c>
      <c r="B5" s="81" t="s">
        <v>4918</v>
      </c>
      <c r="C5" s="77" t="s">
        <v>928</v>
      </c>
      <c r="D5" s="78" t="s">
        <v>5164</v>
      </c>
      <c r="E5" s="49" t="s">
        <v>297</v>
      </c>
      <c r="F5" s="48" t="s">
        <v>7331</v>
      </c>
      <c r="G5" s="48"/>
      <c r="H5" s="52"/>
      <c r="I5" s="47" t="s">
        <v>298</v>
      </c>
      <c r="J5" s="47" t="s">
        <v>2618</v>
      </c>
      <c r="K5" s="47" t="s">
        <v>7937</v>
      </c>
      <c r="L5" s="47" t="s">
        <v>5127</v>
      </c>
      <c r="M5" s="48" t="s">
        <v>4824</v>
      </c>
      <c r="N5" s="49" t="s">
        <v>299</v>
      </c>
      <c r="O5" s="48">
        <v>2016</v>
      </c>
      <c r="P5" s="49" t="s">
        <v>1612</v>
      </c>
      <c r="Q5" s="47"/>
    </row>
    <row r="6" spans="1:18" ht="15.95" customHeight="1" x14ac:dyDescent="0.2">
      <c r="A6" s="48">
        <v>3</v>
      </c>
      <c r="B6" s="81" t="s">
        <v>2474</v>
      </c>
      <c r="C6" s="77" t="s">
        <v>5342</v>
      </c>
      <c r="D6" s="78" t="s">
        <v>1476</v>
      </c>
      <c r="E6" s="49" t="s">
        <v>2475</v>
      </c>
      <c r="F6" s="48" t="s">
        <v>7331</v>
      </c>
      <c r="G6" s="48"/>
      <c r="H6" s="52"/>
      <c r="I6" s="47" t="s">
        <v>2476</v>
      </c>
      <c r="J6" s="47" t="s">
        <v>2618</v>
      </c>
      <c r="K6" s="47" t="s">
        <v>7937</v>
      </c>
      <c r="L6" s="47" t="s">
        <v>5127</v>
      </c>
      <c r="M6" s="48" t="s">
        <v>4824</v>
      </c>
      <c r="N6" s="49" t="s">
        <v>2477</v>
      </c>
      <c r="O6" s="48">
        <v>2016</v>
      </c>
      <c r="P6" s="49" t="s">
        <v>2128</v>
      </c>
      <c r="Q6" s="47"/>
    </row>
    <row r="7" spans="1:18" ht="15.95" customHeight="1" x14ac:dyDescent="0.2">
      <c r="A7" s="48">
        <v>4</v>
      </c>
      <c r="B7" s="81" t="s">
        <v>1527</v>
      </c>
      <c r="C7" s="77" t="s">
        <v>1528</v>
      </c>
      <c r="D7" s="78" t="s">
        <v>5610</v>
      </c>
      <c r="E7" s="49" t="s">
        <v>1181</v>
      </c>
      <c r="F7" s="48" t="s">
        <v>7331</v>
      </c>
      <c r="G7" s="48"/>
      <c r="H7" s="52"/>
      <c r="I7" s="47" t="s">
        <v>1182</v>
      </c>
      <c r="J7" s="47" t="s">
        <v>2618</v>
      </c>
      <c r="K7" s="47" t="s">
        <v>7937</v>
      </c>
      <c r="L7" s="47" t="s">
        <v>5127</v>
      </c>
      <c r="M7" s="48" t="s">
        <v>4824</v>
      </c>
      <c r="N7" s="49" t="s">
        <v>1183</v>
      </c>
      <c r="O7" s="48">
        <v>2016</v>
      </c>
      <c r="P7" s="49" t="s">
        <v>4829</v>
      </c>
      <c r="Q7" s="47"/>
    </row>
    <row r="8" spans="1:18" ht="15.95" customHeight="1" x14ac:dyDescent="0.2">
      <c r="A8" s="48">
        <v>5</v>
      </c>
      <c r="B8" s="81" t="s">
        <v>2934</v>
      </c>
      <c r="C8" s="77" t="s">
        <v>3287</v>
      </c>
      <c r="D8" s="78" t="s">
        <v>7862</v>
      </c>
      <c r="E8" s="49" t="s">
        <v>1720</v>
      </c>
      <c r="F8" s="48" t="s">
        <v>7331</v>
      </c>
      <c r="G8" s="48"/>
      <c r="H8" s="52"/>
      <c r="I8" s="47" t="s">
        <v>5654</v>
      </c>
      <c r="J8" s="47" t="s">
        <v>2618</v>
      </c>
      <c r="K8" s="47" t="s">
        <v>7937</v>
      </c>
      <c r="L8" s="47" t="s">
        <v>5127</v>
      </c>
      <c r="M8" s="48" t="s">
        <v>4824</v>
      </c>
      <c r="N8" s="49" t="s">
        <v>5181</v>
      </c>
      <c r="O8" s="48">
        <v>2016</v>
      </c>
      <c r="P8" s="49" t="s">
        <v>236</v>
      </c>
      <c r="Q8" s="47"/>
    </row>
    <row r="9" spans="1:18" ht="15.95" customHeight="1" x14ac:dyDescent="0.2">
      <c r="A9" s="48">
        <v>6</v>
      </c>
      <c r="B9" s="81" t="s">
        <v>476</v>
      </c>
      <c r="C9" s="77" t="s">
        <v>3670</v>
      </c>
      <c r="D9" s="78" t="s">
        <v>7862</v>
      </c>
      <c r="E9" s="49" t="s">
        <v>5982</v>
      </c>
      <c r="F9" s="48" t="s">
        <v>7331</v>
      </c>
      <c r="G9" s="48"/>
      <c r="H9" s="52"/>
      <c r="I9" s="47" t="s">
        <v>5983</v>
      </c>
      <c r="J9" s="47" t="s">
        <v>2618</v>
      </c>
      <c r="K9" s="47" t="s">
        <v>7937</v>
      </c>
      <c r="L9" s="47" t="s">
        <v>5127</v>
      </c>
      <c r="M9" s="48" t="s">
        <v>4824</v>
      </c>
      <c r="N9" s="49" t="s">
        <v>6745</v>
      </c>
      <c r="O9" s="48">
        <v>2016</v>
      </c>
      <c r="P9" s="49" t="s">
        <v>6435</v>
      </c>
      <c r="Q9" s="47"/>
    </row>
    <row r="10" spans="1:18" ht="15.95" customHeight="1" x14ac:dyDescent="0.2">
      <c r="A10" s="48">
        <v>7</v>
      </c>
      <c r="B10" s="81" t="s">
        <v>6746</v>
      </c>
      <c r="C10" s="77" t="s">
        <v>7174</v>
      </c>
      <c r="D10" s="78" t="s">
        <v>8300</v>
      </c>
      <c r="E10" s="49" t="s">
        <v>3401</v>
      </c>
      <c r="F10" s="48" t="s">
        <v>7331</v>
      </c>
      <c r="G10" s="48"/>
      <c r="H10" s="52"/>
      <c r="I10" s="47" t="s">
        <v>6747</v>
      </c>
      <c r="J10" s="47" t="s">
        <v>2618</v>
      </c>
      <c r="K10" s="47" t="s">
        <v>7937</v>
      </c>
      <c r="L10" s="47" t="s">
        <v>5127</v>
      </c>
      <c r="M10" s="48" t="s">
        <v>4824</v>
      </c>
      <c r="N10" s="49" t="s">
        <v>6748</v>
      </c>
      <c r="O10" s="48">
        <v>2016</v>
      </c>
      <c r="P10" s="49" t="s">
        <v>5425</v>
      </c>
      <c r="Q10" s="47"/>
    </row>
    <row r="11" spans="1:18" ht="15.95" customHeight="1" x14ac:dyDescent="0.2">
      <c r="A11" s="48">
        <v>8</v>
      </c>
      <c r="B11" s="81" t="s">
        <v>6749</v>
      </c>
      <c r="C11" s="77" t="s">
        <v>7048</v>
      </c>
      <c r="D11" s="78" t="s">
        <v>7863</v>
      </c>
      <c r="E11" s="49" t="s">
        <v>6750</v>
      </c>
      <c r="F11" s="48" t="s">
        <v>7331</v>
      </c>
      <c r="G11" s="48"/>
      <c r="H11" s="52"/>
      <c r="I11" s="47" t="s">
        <v>7209</v>
      </c>
      <c r="J11" s="47" t="s">
        <v>2618</v>
      </c>
      <c r="K11" s="47" t="s">
        <v>7937</v>
      </c>
      <c r="L11" s="47" t="s">
        <v>5127</v>
      </c>
      <c r="M11" s="48" t="s">
        <v>4824</v>
      </c>
      <c r="N11" s="49" t="s">
        <v>80</v>
      </c>
      <c r="O11" s="48">
        <v>2016</v>
      </c>
      <c r="P11" s="49" t="s">
        <v>1612</v>
      </c>
      <c r="Q11" s="47"/>
    </row>
    <row r="12" spans="1:18" ht="15.95" customHeight="1" x14ac:dyDescent="0.2">
      <c r="A12" s="48">
        <v>9</v>
      </c>
      <c r="B12" s="81" t="s">
        <v>7560</v>
      </c>
      <c r="C12" s="77" t="s">
        <v>1780</v>
      </c>
      <c r="D12" s="78" t="s">
        <v>4990</v>
      </c>
      <c r="E12" s="49" t="s">
        <v>5574</v>
      </c>
      <c r="F12" s="48" t="s">
        <v>7331</v>
      </c>
      <c r="G12" s="48"/>
      <c r="H12" s="52"/>
      <c r="I12" s="47" t="s">
        <v>3776</v>
      </c>
      <c r="J12" s="47" t="s">
        <v>2618</v>
      </c>
      <c r="K12" s="47" t="s">
        <v>7937</v>
      </c>
      <c r="L12" s="47" t="s">
        <v>5127</v>
      </c>
      <c r="M12" s="48" t="s">
        <v>4824</v>
      </c>
      <c r="N12" s="49" t="s">
        <v>3775</v>
      </c>
      <c r="O12" s="48">
        <v>2016</v>
      </c>
      <c r="P12" s="49" t="s">
        <v>6052</v>
      </c>
      <c r="Q12" s="47"/>
    </row>
    <row r="13" spans="1:18" ht="15.95" customHeight="1" x14ac:dyDescent="0.2">
      <c r="A13" s="48">
        <v>10</v>
      </c>
      <c r="B13" s="81" t="s">
        <v>5320</v>
      </c>
      <c r="C13" s="77" t="s">
        <v>2261</v>
      </c>
      <c r="D13" s="78" t="s">
        <v>7864</v>
      </c>
      <c r="E13" s="49" t="s">
        <v>4797</v>
      </c>
      <c r="F13" s="48" t="s">
        <v>7331</v>
      </c>
      <c r="G13" s="48"/>
      <c r="H13" s="52"/>
      <c r="I13" s="47" t="s">
        <v>4141</v>
      </c>
      <c r="J13" s="47" t="s">
        <v>2618</v>
      </c>
      <c r="K13" s="47" t="s">
        <v>7937</v>
      </c>
      <c r="L13" s="47" t="s">
        <v>5127</v>
      </c>
      <c r="M13" s="48" t="s">
        <v>4824</v>
      </c>
      <c r="N13" s="49" t="s">
        <v>387</v>
      </c>
      <c r="O13" s="48">
        <v>2016</v>
      </c>
      <c r="P13" s="49" t="s">
        <v>6434</v>
      </c>
      <c r="Q13" s="47"/>
    </row>
    <row r="14" spans="1:18" ht="15.95" customHeight="1" x14ac:dyDescent="0.2">
      <c r="A14" s="48">
        <v>11</v>
      </c>
      <c r="B14" s="81" t="s">
        <v>388</v>
      </c>
      <c r="C14" s="77" t="s">
        <v>5477</v>
      </c>
      <c r="D14" s="78" t="s">
        <v>7864</v>
      </c>
      <c r="E14" s="49" t="s">
        <v>7311</v>
      </c>
      <c r="F14" s="48" t="s">
        <v>7331</v>
      </c>
      <c r="G14" s="48"/>
      <c r="H14" s="52"/>
      <c r="I14" s="47" t="s">
        <v>4909</v>
      </c>
      <c r="J14" s="47" t="s">
        <v>2618</v>
      </c>
      <c r="K14" s="47" t="s">
        <v>7937</v>
      </c>
      <c r="L14" s="47" t="s">
        <v>5127</v>
      </c>
      <c r="M14" s="48" t="s">
        <v>4824</v>
      </c>
      <c r="N14" s="49" t="s">
        <v>4910</v>
      </c>
      <c r="O14" s="48">
        <v>2016</v>
      </c>
      <c r="P14" s="49" t="s">
        <v>8521</v>
      </c>
      <c r="Q14" s="47"/>
    </row>
    <row r="15" spans="1:18" ht="15.95" customHeight="1" x14ac:dyDescent="0.2">
      <c r="A15" s="48">
        <v>12</v>
      </c>
      <c r="B15" s="81" t="s">
        <v>4911</v>
      </c>
      <c r="C15" s="77" t="s">
        <v>7048</v>
      </c>
      <c r="D15" s="78" t="s">
        <v>7864</v>
      </c>
      <c r="E15" s="49" t="s">
        <v>5337</v>
      </c>
      <c r="F15" s="48" t="s">
        <v>7331</v>
      </c>
      <c r="G15" s="48"/>
      <c r="H15" s="52"/>
      <c r="I15" s="47" t="s">
        <v>4912</v>
      </c>
      <c r="J15" s="47" t="s">
        <v>2618</v>
      </c>
      <c r="K15" s="47" t="s">
        <v>7937</v>
      </c>
      <c r="L15" s="47" t="s">
        <v>5127</v>
      </c>
      <c r="M15" s="48" t="s">
        <v>4824</v>
      </c>
      <c r="N15" s="49" t="s">
        <v>4913</v>
      </c>
      <c r="O15" s="48">
        <v>2016</v>
      </c>
      <c r="P15" s="49" t="s">
        <v>1566</v>
      </c>
      <c r="Q15" s="47"/>
    </row>
    <row r="16" spans="1:18" ht="15.95" customHeight="1" x14ac:dyDescent="0.2">
      <c r="A16" s="48">
        <v>13</v>
      </c>
      <c r="B16" s="81" t="s">
        <v>7890</v>
      </c>
      <c r="C16" s="77" t="s">
        <v>7611</v>
      </c>
      <c r="D16" s="78" t="s">
        <v>1285</v>
      </c>
      <c r="E16" s="49" t="s">
        <v>1061</v>
      </c>
      <c r="F16" s="48" t="s">
        <v>7331</v>
      </c>
      <c r="G16" s="48"/>
      <c r="H16" s="52"/>
      <c r="I16" s="47" t="s">
        <v>4375</v>
      </c>
      <c r="J16" s="47" t="s">
        <v>2618</v>
      </c>
      <c r="K16" s="47" t="s">
        <v>7937</v>
      </c>
      <c r="L16" s="47" t="s">
        <v>5127</v>
      </c>
      <c r="M16" s="48" t="s">
        <v>4824</v>
      </c>
      <c r="N16" s="49" t="s">
        <v>4078</v>
      </c>
      <c r="O16" s="48">
        <v>2016</v>
      </c>
      <c r="P16" s="49" t="s">
        <v>234</v>
      </c>
      <c r="Q16" s="47"/>
    </row>
    <row r="17" spans="1:17" ht="15.95" customHeight="1" x14ac:dyDescent="0.2">
      <c r="A17" s="48">
        <v>14</v>
      </c>
      <c r="B17" s="81" t="s">
        <v>4079</v>
      </c>
      <c r="C17" s="77" t="s">
        <v>4080</v>
      </c>
      <c r="D17" s="78" t="s">
        <v>4164</v>
      </c>
      <c r="E17" s="49" t="s">
        <v>1425</v>
      </c>
      <c r="F17" s="48" t="s">
        <v>7331</v>
      </c>
      <c r="G17" s="55" t="s">
        <v>6621</v>
      </c>
      <c r="H17" s="52"/>
      <c r="I17" s="47" t="s">
        <v>1763</v>
      </c>
      <c r="J17" s="47" t="s">
        <v>2618</v>
      </c>
      <c r="K17" s="47" t="s">
        <v>7937</v>
      </c>
      <c r="L17" s="47" t="s">
        <v>5127</v>
      </c>
      <c r="M17" s="48" t="s">
        <v>4824</v>
      </c>
      <c r="N17" s="49" t="s">
        <v>5206</v>
      </c>
      <c r="O17" s="48">
        <v>2016</v>
      </c>
      <c r="P17" s="49" t="s">
        <v>1277</v>
      </c>
      <c r="Q17" s="47"/>
    </row>
    <row r="18" spans="1:17" ht="15.95" customHeight="1" x14ac:dyDescent="0.2">
      <c r="A18" s="48">
        <v>15</v>
      </c>
      <c r="B18" s="81" t="s">
        <v>5870</v>
      </c>
      <c r="C18" s="77" t="s">
        <v>5871</v>
      </c>
      <c r="D18" s="78" t="s">
        <v>7869</v>
      </c>
      <c r="E18" s="49" t="s">
        <v>4666</v>
      </c>
      <c r="F18" s="48" t="s">
        <v>7331</v>
      </c>
      <c r="G18" s="48"/>
      <c r="H18" s="52"/>
      <c r="I18" s="47" t="s">
        <v>4881</v>
      </c>
      <c r="J18" s="47" t="s">
        <v>2618</v>
      </c>
      <c r="K18" s="47" t="s">
        <v>7937</v>
      </c>
      <c r="L18" s="47" t="s">
        <v>5127</v>
      </c>
      <c r="M18" s="48" t="s">
        <v>4824</v>
      </c>
      <c r="N18" s="49" t="s">
        <v>6642</v>
      </c>
      <c r="O18" s="48">
        <v>2016</v>
      </c>
      <c r="P18" s="49" t="s">
        <v>4899</v>
      </c>
      <c r="Q18" s="47"/>
    </row>
    <row r="19" spans="1:17" ht="15.95" customHeight="1" x14ac:dyDescent="0.2">
      <c r="A19" s="48">
        <v>16</v>
      </c>
      <c r="B19" s="81" t="s">
        <v>4022</v>
      </c>
      <c r="C19" s="77" t="s">
        <v>801</v>
      </c>
      <c r="D19" s="78" t="s">
        <v>7871</v>
      </c>
      <c r="E19" s="49" t="s">
        <v>4023</v>
      </c>
      <c r="F19" s="48" t="s">
        <v>7331</v>
      </c>
      <c r="G19" s="55" t="s">
        <v>8572</v>
      </c>
      <c r="H19" s="52"/>
      <c r="I19" s="47" t="s">
        <v>4020</v>
      </c>
      <c r="J19" s="47" t="s">
        <v>2618</v>
      </c>
      <c r="K19" s="47" t="s">
        <v>7937</v>
      </c>
      <c r="L19" s="47" t="s">
        <v>5127</v>
      </c>
      <c r="M19" s="48" t="s">
        <v>4824</v>
      </c>
      <c r="N19" s="49" t="s">
        <v>4306</v>
      </c>
      <c r="O19" s="48">
        <v>2016</v>
      </c>
      <c r="P19" s="49" t="s">
        <v>8527</v>
      </c>
      <c r="Q19" s="47"/>
    </row>
    <row r="20" spans="1:17" ht="15.95" customHeight="1" x14ac:dyDescent="0.2">
      <c r="A20" s="48">
        <v>17</v>
      </c>
      <c r="B20" s="81" t="s">
        <v>6643</v>
      </c>
      <c r="C20" s="77" t="s">
        <v>1572</v>
      </c>
      <c r="D20" s="78" t="s">
        <v>7779</v>
      </c>
      <c r="E20" s="49" t="s">
        <v>4377</v>
      </c>
      <c r="F20" s="48" t="s">
        <v>7331</v>
      </c>
      <c r="G20" s="48"/>
      <c r="H20" s="52"/>
      <c r="I20" s="47" t="s">
        <v>6644</v>
      </c>
      <c r="J20" s="47" t="s">
        <v>2618</v>
      </c>
      <c r="K20" s="47" t="s">
        <v>7937</v>
      </c>
      <c r="L20" s="47" t="s">
        <v>5127</v>
      </c>
      <c r="M20" s="48" t="s">
        <v>4824</v>
      </c>
      <c r="N20" s="49" t="s">
        <v>6645</v>
      </c>
      <c r="O20" s="48">
        <v>2016</v>
      </c>
      <c r="P20" s="49" t="s">
        <v>6432</v>
      </c>
      <c r="Q20" s="47"/>
    </row>
    <row r="21" spans="1:17" ht="15.95" customHeight="1" x14ac:dyDescent="0.2">
      <c r="A21" s="48">
        <v>18</v>
      </c>
      <c r="B21" s="81" t="s">
        <v>2619</v>
      </c>
      <c r="C21" s="77" t="s">
        <v>1445</v>
      </c>
      <c r="D21" s="78" t="s">
        <v>7873</v>
      </c>
      <c r="E21" s="49" t="s">
        <v>2620</v>
      </c>
      <c r="F21" s="48" t="s">
        <v>7331</v>
      </c>
      <c r="G21" s="48"/>
      <c r="H21" s="52"/>
      <c r="I21" s="47" t="s">
        <v>2621</v>
      </c>
      <c r="J21" s="47" t="s">
        <v>2618</v>
      </c>
      <c r="K21" s="47" t="s">
        <v>7937</v>
      </c>
      <c r="L21" s="47" t="s">
        <v>5127</v>
      </c>
      <c r="M21" s="48" t="s">
        <v>4824</v>
      </c>
      <c r="N21" s="49" t="s">
        <v>1080</v>
      </c>
      <c r="O21" s="48">
        <v>2016</v>
      </c>
      <c r="P21" s="49" t="s">
        <v>1566</v>
      </c>
      <c r="Q21" s="47"/>
    </row>
    <row r="22" spans="1:17" ht="15.95" customHeight="1" x14ac:dyDescent="0.2">
      <c r="A22" s="48">
        <v>19</v>
      </c>
      <c r="B22" s="81" t="s">
        <v>2466</v>
      </c>
      <c r="C22" s="77" t="s">
        <v>5796</v>
      </c>
      <c r="D22" s="78" t="s">
        <v>653</v>
      </c>
      <c r="E22" s="49" t="s">
        <v>728</v>
      </c>
      <c r="F22" s="48" t="s">
        <v>7331</v>
      </c>
      <c r="G22" s="48"/>
      <c r="H22" s="52"/>
      <c r="I22" s="47" t="s">
        <v>2467</v>
      </c>
      <c r="J22" s="47" t="s">
        <v>2618</v>
      </c>
      <c r="K22" s="47" t="s">
        <v>7937</v>
      </c>
      <c r="L22" s="47" t="s">
        <v>5127</v>
      </c>
      <c r="M22" s="48" t="s">
        <v>4824</v>
      </c>
      <c r="N22" s="49" t="s">
        <v>2948</v>
      </c>
      <c r="O22" s="48">
        <v>2016</v>
      </c>
      <c r="P22" s="49" t="s">
        <v>1566</v>
      </c>
      <c r="Q22" s="47"/>
    </row>
    <row r="23" spans="1:17" ht="15.95" customHeight="1" x14ac:dyDescent="0.2">
      <c r="A23" s="48">
        <v>20</v>
      </c>
      <c r="B23" s="81" t="s">
        <v>4082</v>
      </c>
      <c r="C23" s="77" t="s">
        <v>5625</v>
      </c>
      <c r="D23" s="78" t="s">
        <v>3671</v>
      </c>
      <c r="E23" s="49" t="s">
        <v>5626</v>
      </c>
      <c r="F23" s="48" t="s">
        <v>7331</v>
      </c>
      <c r="G23" s="48"/>
      <c r="H23" s="52"/>
      <c r="I23" s="47" t="s">
        <v>5627</v>
      </c>
      <c r="J23" s="47" t="s">
        <v>2618</v>
      </c>
      <c r="K23" s="47" t="s">
        <v>7937</v>
      </c>
      <c r="L23" s="47" t="s">
        <v>5127</v>
      </c>
      <c r="M23" s="48" t="s">
        <v>4824</v>
      </c>
      <c r="N23" s="49" t="s">
        <v>8588</v>
      </c>
      <c r="O23" s="48">
        <v>2016</v>
      </c>
      <c r="P23" s="49" t="s">
        <v>1280</v>
      </c>
      <c r="Q23" s="47"/>
    </row>
    <row r="24" spans="1:17" ht="15.95" customHeight="1" x14ac:dyDescent="0.2">
      <c r="A24" s="48">
        <v>21</v>
      </c>
      <c r="B24" s="81" t="s">
        <v>705</v>
      </c>
      <c r="C24" s="77" t="s">
        <v>706</v>
      </c>
      <c r="D24" s="78" t="s">
        <v>828</v>
      </c>
      <c r="E24" s="49" t="s">
        <v>2947</v>
      </c>
      <c r="F24" s="48" t="s">
        <v>7331</v>
      </c>
      <c r="G24" s="48"/>
      <c r="H24" s="52"/>
      <c r="I24" s="47" t="s">
        <v>2950</v>
      </c>
      <c r="J24" s="47" t="s">
        <v>2618</v>
      </c>
      <c r="K24" s="47" t="s">
        <v>7937</v>
      </c>
      <c r="L24" s="47" t="s">
        <v>5127</v>
      </c>
      <c r="M24" s="48" t="s">
        <v>4824</v>
      </c>
      <c r="N24" s="49" t="s">
        <v>2951</v>
      </c>
      <c r="O24" s="48">
        <v>2016</v>
      </c>
      <c r="P24" s="49" t="s">
        <v>6433</v>
      </c>
      <c r="Q24" s="47"/>
    </row>
    <row r="25" spans="1:17" ht="15.95" customHeight="1" x14ac:dyDescent="0.2">
      <c r="A25" s="48">
        <v>22</v>
      </c>
      <c r="B25" s="81" t="s">
        <v>3683</v>
      </c>
      <c r="C25" s="77" t="s">
        <v>2261</v>
      </c>
      <c r="D25" s="78" t="s">
        <v>5362</v>
      </c>
      <c r="E25" s="49" t="s">
        <v>1692</v>
      </c>
      <c r="F25" s="48" t="s">
        <v>7331</v>
      </c>
      <c r="G25" s="48"/>
      <c r="H25" s="52"/>
      <c r="I25" s="47" t="s">
        <v>2949</v>
      </c>
      <c r="J25" s="47" t="s">
        <v>2618</v>
      </c>
      <c r="K25" s="47" t="s">
        <v>7937</v>
      </c>
      <c r="L25" s="47" t="s">
        <v>5127</v>
      </c>
      <c r="M25" s="48" t="s">
        <v>4824</v>
      </c>
      <c r="N25" s="49" t="s">
        <v>8589</v>
      </c>
      <c r="O25" s="48">
        <v>2016</v>
      </c>
      <c r="P25" s="49" t="s">
        <v>1612</v>
      </c>
      <c r="Q25" s="47"/>
    </row>
    <row r="26" spans="1:17" ht="15.95" customHeight="1" x14ac:dyDescent="0.2">
      <c r="A26" s="48">
        <v>23</v>
      </c>
      <c r="B26" s="81" t="s">
        <v>1678</v>
      </c>
      <c r="C26" s="77" t="s">
        <v>2261</v>
      </c>
      <c r="D26" s="78" t="s">
        <v>5362</v>
      </c>
      <c r="E26" s="49" t="s">
        <v>1679</v>
      </c>
      <c r="F26" s="48" t="s">
        <v>7331</v>
      </c>
      <c r="G26" s="48"/>
      <c r="H26" s="52"/>
      <c r="I26" s="47" t="s">
        <v>1680</v>
      </c>
      <c r="J26" s="47" t="s">
        <v>2618</v>
      </c>
      <c r="K26" s="47" t="s">
        <v>7937</v>
      </c>
      <c r="L26" s="47" t="s">
        <v>5127</v>
      </c>
      <c r="M26" s="48" t="s">
        <v>4824</v>
      </c>
      <c r="N26" s="49" t="s">
        <v>2375</v>
      </c>
      <c r="O26" s="48">
        <v>2016</v>
      </c>
      <c r="P26" s="49" t="s">
        <v>1614</v>
      </c>
      <c r="Q26" s="47"/>
    </row>
    <row r="27" spans="1:17" ht="15.95" customHeight="1" x14ac:dyDescent="0.2">
      <c r="A27" s="48">
        <v>24</v>
      </c>
      <c r="B27" s="81" t="s">
        <v>2376</v>
      </c>
      <c r="C27" s="77" t="s">
        <v>8310</v>
      </c>
      <c r="D27" s="78" t="s">
        <v>2738</v>
      </c>
      <c r="E27" s="49" t="s">
        <v>2377</v>
      </c>
      <c r="F27" s="48" t="s">
        <v>7331</v>
      </c>
      <c r="G27" s="48"/>
      <c r="H27" s="52"/>
      <c r="I27" s="47" t="s">
        <v>8279</v>
      </c>
      <c r="J27" s="47" t="s">
        <v>2618</v>
      </c>
      <c r="K27" s="47" t="s">
        <v>7937</v>
      </c>
      <c r="L27" s="47" t="s">
        <v>5127</v>
      </c>
      <c r="M27" s="48" t="s">
        <v>4824</v>
      </c>
      <c r="N27" s="49" t="s">
        <v>5624</v>
      </c>
      <c r="O27" s="48">
        <v>2016</v>
      </c>
      <c r="P27" s="49" t="s">
        <v>6435</v>
      </c>
      <c r="Q27" s="47"/>
    </row>
    <row r="28" spans="1:17" ht="15.95" customHeight="1" x14ac:dyDescent="0.2">
      <c r="A28" s="48">
        <v>25</v>
      </c>
      <c r="B28" s="81" t="s">
        <v>4089</v>
      </c>
      <c r="C28" s="77" t="s">
        <v>4090</v>
      </c>
      <c r="D28" s="78" t="s">
        <v>3948</v>
      </c>
      <c r="E28" s="49" t="s">
        <v>4091</v>
      </c>
      <c r="F28" s="48" t="s">
        <v>7331</v>
      </c>
      <c r="G28" s="48"/>
      <c r="H28" s="52"/>
      <c r="I28" s="47" t="s">
        <v>3755</v>
      </c>
      <c r="J28" s="47" t="s">
        <v>2618</v>
      </c>
      <c r="K28" s="47" t="s">
        <v>7937</v>
      </c>
      <c r="L28" s="47" t="s">
        <v>5127</v>
      </c>
      <c r="M28" s="48" t="s">
        <v>4824</v>
      </c>
      <c r="N28" s="49" t="s">
        <v>3756</v>
      </c>
      <c r="O28" s="48">
        <v>2016</v>
      </c>
      <c r="P28" s="49" t="s">
        <v>1686</v>
      </c>
      <c r="Q28" s="47"/>
    </row>
    <row r="29" spans="1:17" ht="15.95" customHeight="1" x14ac:dyDescent="0.2">
      <c r="A29" s="48">
        <v>26</v>
      </c>
      <c r="B29" s="81" t="s">
        <v>3602</v>
      </c>
      <c r="C29" s="77" t="s">
        <v>7611</v>
      </c>
      <c r="D29" s="78" t="s">
        <v>5646</v>
      </c>
      <c r="E29" s="49" t="s">
        <v>3603</v>
      </c>
      <c r="F29" s="48" t="s">
        <v>7331</v>
      </c>
      <c r="G29" s="48"/>
      <c r="H29" s="52"/>
      <c r="I29" s="47" t="s">
        <v>4266</v>
      </c>
      <c r="J29" s="47" t="s">
        <v>2618</v>
      </c>
      <c r="K29" s="47" t="s">
        <v>7937</v>
      </c>
      <c r="L29" s="47" t="s">
        <v>5127</v>
      </c>
      <c r="M29" s="48" t="s">
        <v>4824</v>
      </c>
      <c r="N29" s="49" t="s">
        <v>7451</v>
      </c>
      <c r="O29" s="48">
        <v>2016</v>
      </c>
      <c r="P29" s="49" t="s">
        <v>1277</v>
      </c>
      <c r="Q29" s="47"/>
    </row>
    <row r="30" spans="1:17" ht="15.95" customHeight="1" x14ac:dyDescent="0.2">
      <c r="A30" s="48">
        <v>27</v>
      </c>
      <c r="B30" s="81" t="s">
        <v>1235</v>
      </c>
      <c r="C30" s="77" t="s">
        <v>1236</v>
      </c>
      <c r="D30" s="78" t="s">
        <v>5317</v>
      </c>
      <c r="E30" s="49" t="s">
        <v>1237</v>
      </c>
      <c r="F30" s="48" t="s">
        <v>7331</v>
      </c>
      <c r="G30" s="48"/>
      <c r="H30" s="52"/>
      <c r="I30" s="47" t="s">
        <v>1238</v>
      </c>
      <c r="J30" s="47" t="s">
        <v>2618</v>
      </c>
      <c r="K30" s="47" t="s">
        <v>7937</v>
      </c>
      <c r="L30" s="47" t="s">
        <v>5127</v>
      </c>
      <c r="M30" s="48" t="s">
        <v>4824</v>
      </c>
      <c r="N30" s="49" t="s">
        <v>2208</v>
      </c>
      <c r="O30" s="48">
        <v>2016</v>
      </c>
      <c r="P30" s="49" t="s">
        <v>6435</v>
      </c>
      <c r="Q30" s="47"/>
    </row>
    <row r="31" spans="1:17" ht="15.95" customHeight="1" x14ac:dyDescent="0.2">
      <c r="A31" s="48">
        <v>28</v>
      </c>
      <c r="B31" s="81" t="s">
        <v>7452</v>
      </c>
      <c r="C31" s="77" t="s">
        <v>3667</v>
      </c>
      <c r="D31" s="78" t="s">
        <v>6496</v>
      </c>
      <c r="E31" s="49" t="s">
        <v>7152</v>
      </c>
      <c r="F31" s="48" t="s">
        <v>7331</v>
      </c>
      <c r="G31" s="48"/>
      <c r="H31" s="52"/>
      <c r="I31" s="47" t="s">
        <v>202</v>
      </c>
      <c r="J31" s="47" t="s">
        <v>2618</v>
      </c>
      <c r="K31" s="47" t="s">
        <v>7937</v>
      </c>
      <c r="L31" s="47" t="s">
        <v>5127</v>
      </c>
      <c r="M31" s="48" t="s">
        <v>4824</v>
      </c>
      <c r="N31" s="49" t="s">
        <v>405</v>
      </c>
      <c r="O31" s="48">
        <v>2016</v>
      </c>
      <c r="P31" s="49" t="s">
        <v>1281</v>
      </c>
      <c r="Q31" s="47"/>
    </row>
    <row r="32" spans="1:17" ht="15.95" customHeight="1" x14ac:dyDescent="0.2">
      <c r="A32" s="48">
        <v>29</v>
      </c>
      <c r="B32" s="81" t="s">
        <v>406</v>
      </c>
      <c r="C32" s="77" t="s">
        <v>4989</v>
      </c>
      <c r="D32" s="78" t="s">
        <v>6496</v>
      </c>
      <c r="E32" s="49" t="s">
        <v>407</v>
      </c>
      <c r="F32" s="48" t="s">
        <v>7331</v>
      </c>
      <c r="G32" s="48"/>
      <c r="H32" s="52"/>
      <c r="I32" s="47" t="s">
        <v>2207</v>
      </c>
      <c r="J32" s="47" t="s">
        <v>2618</v>
      </c>
      <c r="K32" s="47" t="s">
        <v>7937</v>
      </c>
      <c r="L32" s="47" t="s">
        <v>5127</v>
      </c>
      <c r="M32" s="48" t="s">
        <v>4824</v>
      </c>
      <c r="N32" s="49" t="s">
        <v>1426</v>
      </c>
      <c r="O32" s="48">
        <v>2016</v>
      </c>
      <c r="P32" s="49" t="s">
        <v>276</v>
      </c>
      <c r="Q32" s="47"/>
    </row>
    <row r="33" spans="1:17" ht="15.95" customHeight="1" x14ac:dyDescent="0.2">
      <c r="A33" s="48">
        <v>30</v>
      </c>
      <c r="B33" s="81" t="s">
        <v>4994</v>
      </c>
      <c r="C33" s="77" t="s">
        <v>4088</v>
      </c>
      <c r="D33" s="78" t="s">
        <v>7349</v>
      </c>
      <c r="E33" s="49" t="s">
        <v>4008</v>
      </c>
      <c r="F33" s="48" t="s">
        <v>7331</v>
      </c>
      <c r="G33" s="48"/>
      <c r="H33" s="52"/>
      <c r="I33" s="47" t="s">
        <v>4941</v>
      </c>
      <c r="J33" s="47" t="s">
        <v>2618</v>
      </c>
      <c r="K33" s="47" t="s">
        <v>7937</v>
      </c>
      <c r="L33" s="47" t="s">
        <v>5127</v>
      </c>
      <c r="M33" s="48" t="s">
        <v>4824</v>
      </c>
      <c r="N33" s="49" t="s">
        <v>8590</v>
      </c>
      <c r="O33" s="48">
        <v>2016</v>
      </c>
      <c r="P33" s="49" t="s">
        <v>3946</v>
      </c>
      <c r="Q33" s="47"/>
    </row>
    <row r="34" spans="1:17" ht="15.95" customHeight="1" x14ac:dyDescent="0.2">
      <c r="A34" s="48">
        <v>31</v>
      </c>
      <c r="B34" s="81" t="s">
        <v>3198</v>
      </c>
      <c r="C34" s="77" t="s">
        <v>981</v>
      </c>
      <c r="D34" s="78" t="s">
        <v>7862</v>
      </c>
      <c r="E34" s="49" t="s">
        <v>3199</v>
      </c>
      <c r="F34" s="48" t="s">
        <v>6308</v>
      </c>
      <c r="G34" s="48"/>
      <c r="H34" s="52" t="s">
        <v>8591</v>
      </c>
      <c r="I34" s="47" t="s">
        <v>3200</v>
      </c>
      <c r="J34" s="47" t="s">
        <v>2618</v>
      </c>
      <c r="K34" s="47" t="s">
        <v>7937</v>
      </c>
      <c r="L34" s="47" t="s">
        <v>3259</v>
      </c>
      <c r="M34" s="48" t="s">
        <v>4824</v>
      </c>
      <c r="N34" s="48"/>
      <c r="O34" s="48">
        <v>2016</v>
      </c>
      <c r="P34" s="49" t="s">
        <v>6435</v>
      </c>
      <c r="Q34" s="47"/>
    </row>
    <row r="35" spans="1:17" ht="15.95" customHeight="1" x14ac:dyDescent="0.2">
      <c r="A35" s="48">
        <v>32</v>
      </c>
      <c r="B35" s="81" t="s">
        <v>1969</v>
      </c>
      <c r="C35" s="77" t="s">
        <v>7157</v>
      </c>
      <c r="D35" s="78" t="s">
        <v>4990</v>
      </c>
      <c r="E35" s="49" t="s">
        <v>1970</v>
      </c>
      <c r="F35" s="48" t="s">
        <v>6308</v>
      </c>
      <c r="G35" s="48"/>
      <c r="H35" s="52"/>
      <c r="I35" s="47" t="s">
        <v>2461</v>
      </c>
      <c r="J35" s="47" t="s">
        <v>2618</v>
      </c>
      <c r="K35" s="47" t="s">
        <v>7937</v>
      </c>
      <c r="L35" s="47" t="s">
        <v>3259</v>
      </c>
      <c r="M35" s="48" t="s">
        <v>4824</v>
      </c>
      <c r="N35" s="49" t="s">
        <v>4376</v>
      </c>
      <c r="O35" s="48">
        <v>2016</v>
      </c>
      <c r="P35" s="49" t="s">
        <v>233</v>
      </c>
      <c r="Q35" s="47"/>
    </row>
    <row r="36" spans="1:17" ht="15.95" customHeight="1" x14ac:dyDescent="0.2">
      <c r="A36" s="48">
        <v>33</v>
      </c>
      <c r="B36" s="81" t="s">
        <v>6131</v>
      </c>
      <c r="C36" s="77" t="s">
        <v>351</v>
      </c>
      <c r="D36" s="78" t="s">
        <v>7864</v>
      </c>
      <c r="E36" s="49" t="s">
        <v>2465</v>
      </c>
      <c r="F36" s="48" t="s">
        <v>6308</v>
      </c>
      <c r="G36" s="48"/>
      <c r="H36" s="52" t="s">
        <v>8591</v>
      </c>
      <c r="I36" s="47" t="s">
        <v>6132</v>
      </c>
      <c r="J36" s="47" t="s">
        <v>2618</v>
      </c>
      <c r="K36" s="47" t="s">
        <v>7937</v>
      </c>
      <c r="L36" s="47" t="s">
        <v>3259</v>
      </c>
      <c r="M36" s="48" t="s">
        <v>4824</v>
      </c>
      <c r="N36" s="49" t="s">
        <v>5826</v>
      </c>
      <c r="O36" s="48">
        <v>2016</v>
      </c>
      <c r="P36" s="49" t="s">
        <v>5418</v>
      </c>
      <c r="Q36" s="47"/>
    </row>
    <row r="37" spans="1:17" ht="15.95" customHeight="1" x14ac:dyDescent="0.2">
      <c r="A37" s="48">
        <v>34</v>
      </c>
      <c r="B37" s="81" t="s">
        <v>3132</v>
      </c>
      <c r="C37" s="77" t="s">
        <v>3161</v>
      </c>
      <c r="D37" s="78" t="s">
        <v>7865</v>
      </c>
      <c r="E37" s="49" t="s">
        <v>2988</v>
      </c>
      <c r="F37" s="48" t="s">
        <v>6308</v>
      </c>
      <c r="G37" s="55" t="s">
        <v>6621</v>
      </c>
      <c r="H37" s="52"/>
      <c r="I37" s="47" t="s">
        <v>3133</v>
      </c>
      <c r="J37" s="47" t="s">
        <v>2618</v>
      </c>
      <c r="K37" s="47" t="s">
        <v>7937</v>
      </c>
      <c r="L37" s="47" t="s">
        <v>3259</v>
      </c>
      <c r="M37" s="48" t="s">
        <v>4824</v>
      </c>
      <c r="N37" s="49" t="s">
        <v>3687</v>
      </c>
      <c r="O37" s="48">
        <v>2016</v>
      </c>
      <c r="P37" s="49" t="s">
        <v>5418</v>
      </c>
      <c r="Q37" s="47"/>
    </row>
    <row r="38" spans="1:17" ht="15.95" customHeight="1" x14ac:dyDescent="0.2">
      <c r="A38" s="48">
        <v>35</v>
      </c>
      <c r="B38" s="81" t="s">
        <v>3688</v>
      </c>
      <c r="C38" s="77" t="s">
        <v>3689</v>
      </c>
      <c r="D38" s="78" t="s">
        <v>7867</v>
      </c>
      <c r="E38" s="49" t="s">
        <v>8506</v>
      </c>
      <c r="F38" s="48" t="s">
        <v>6308</v>
      </c>
      <c r="G38" s="48"/>
      <c r="H38" s="52"/>
      <c r="I38" s="47" t="s">
        <v>3690</v>
      </c>
      <c r="J38" s="47" t="s">
        <v>2618</v>
      </c>
      <c r="K38" s="47" t="s">
        <v>7937</v>
      </c>
      <c r="L38" s="47" t="s">
        <v>3259</v>
      </c>
      <c r="M38" s="48" t="s">
        <v>4824</v>
      </c>
      <c r="N38" s="49" t="s">
        <v>8592</v>
      </c>
      <c r="O38" s="48">
        <v>2016</v>
      </c>
      <c r="P38" s="49" t="s">
        <v>1280</v>
      </c>
      <c r="Q38" s="47"/>
    </row>
    <row r="39" spans="1:17" ht="15.95" customHeight="1" x14ac:dyDescent="0.2">
      <c r="A39" s="48">
        <v>36</v>
      </c>
      <c r="B39" s="81" t="s">
        <v>3033</v>
      </c>
      <c r="C39" s="77" t="s">
        <v>8335</v>
      </c>
      <c r="D39" s="78" t="s">
        <v>7867</v>
      </c>
      <c r="E39" s="49" t="s">
        <v>4283</v>
      </c>
      <c r="F39" s="48" t="s">
        <v>6308</v>
      </c>
      <c r="G39" s="48"/>
      <c r="H39" s="52"/>
      <c r="I39" s="47" t="s">
        <v>6786</v>
      </c>
      <c r="J39" s="47" t="s">
        <v>2618</v>
      </c>
      <c r="K39" s="47" t="s">
        <v>7937</v>
      </c>
      <c r="L39" s="47" t="s">
        <v>3259</v>
      </c>
      <c r="M39" s="48" t="s">
        <v>4824</v>
      </c>
      <c r="N39" s="49" t="s">
        <v>5025</v>
      </c>
      <c r="O39" s="48">
        <v>2016</v>
      </c>
      <c r="P39" s="49" t="s">
        <v>1280</v>
      </c>
      <c r="Q39" s="47"/>
    </row>
    <row r="40" spans="1:17" ht="15.95" customHeight="1" x14ac:dyDescent="0.2">
      <c r="A40" s="48">
        <v>37</v>
      </c>
      <c r="B40" s="81" t="s">
        <v>5026</v>
      </c>
      <c r="C40" s="77" t="s">
        <v>6943</v>
      </c>
      <c r="D40" s="78" t="s">
        <v>7867</v>
      </c>
      <c r="E40" s="49" t="s">
        <v>5027</v>
      </c>
      <c r="F40" s="48" t="s">
        <v>6308</v>
      </c>
      <c r="G40" s="48"/>
      <c r="H40" s="52"/>
      <c r="I40" s="47" t="s">
        <v>4661</v>
      </c>
      <c r="J40" s="47" t="s">
        <v>2618</v>
      </c>
      <c r="K40" s="47" t="s">
        <v>7937</v>
      </c>
      <c r="L40" s="47" t="s">
        <v>3259</v>
      </c>
      <c r="M40" s="48" t="s">
        <v>4824</v>
      </c>
      <c r="N40" s="49" t="s">
        <v>3546</v>
      </c>
      <c r="O40" s="48">
        <v>2016</v>
      </c>
      <c r="P40" s="49" t="s">
        <v>1612</v>
      </c>
      <c r="Q40" s="47"/>
    </row>
    <row r="41" spans="1:17" ht="15.95" customHeight="1" x14ac:dyDescent="0.2">
      <c r="A41" s="48">
        <v>38</v>
      </c>
      <c r="B41" s="81" t="s">
        <v>4438</v>
      </c>
      <c r="C41" s="77" t="s">
        <v>6785</v>
      </c>
      <c r="D41" s="78" t="s">
        <v>8266</v>
      </c>
      <c r="E41" s="49" t="s">
        <v>4443</v>
      </c>
      <c r="F41" s="48" t="s">
        <v>6308</v>
      </c>
      <c r="G41" s="48"/>
      <c r="H41" s="52"/>
      <c r="I41" s="47" t="s">
        <v>4439</v>
      </c>
      <c r="J41" s="47" t="s">
        <v>2618</v>
      </c>
      <c r="K41" s="47" t="s">
        <v>7937</v>
      </c>
      <c r="L41" s="47" t="s">
        <v>3259</v>
      </c>
      <c r="M41" s="48" t="s">
        <v>4824</v>
      </c>
      <c r="N41" s="49" t="s">
        <v>404</v>
      </c>
      <c r="O41" s="48">
        <v>2016</v>
      </c>
      <c r="P41" s="49" t="s">
        <v>4825</v>
      </c>
      <c r="Q41" s="47"/>
    </row>
    <row r="42" spans="1:17" ht="15.95" customHeight="1" x14ac:dyDescent="0.2">
      <c r="A42" s="48">
        <v>39</v>
      </c>
      <c r="B42" s="81" t="s">
        <v>1243</v>
      </c>
      <c r="C42" s="77" t="s">
        <v>1244</v>
      </c>
      <c r="D42" s="78" t="s">
        <v>7873</v>
      </c>
      <c r="E42" s="49" t="s">
        <v>1245</v>
      </c>
      <c r="F42" s="48" t="s">
        <v>6308</v>
      </c>
      <c r="G42" s="48"/>
      <c r="H42" s="52"/>
      <c r="I42" s="47" t="s">
        <v>947</v>
      </c>
      <c r="J42" s="47" t="s">
        <v>2618</v>
      </c>
      <c r="K42" s="47" t="s">
        <v>7937</v>
      </c>
      <c r="L42" s="47" t="s">
        <v>3259</v>
      </c>
      <c r="M42" s="48" t="s">
        <v>4824</v>
      </c>
      <c r="N42" s="49" t="s">
        <v>8593</v>
      </c>
      <c r="O42" s="48">
        <v>2016</v>
      </c>
      <c r="P42" s="49" t="s">
        <v>2128</v>
      </c>
      <c r="Q42" s="47"/>
    </row>
    <row r="43" spans="1:17" ht="15.95" customHeight="1" x14ac:dyDescent="0.2">
      <c r="A43" s="48">
        <v>40</v>
      </c>
      <c r="B43" s="81" t="s">
        <v>4492</v>
      </c>
      <c r="C43" s="77" t="s">
        <v>4083</v>
      </c>
      <c r="D43" s="78" t="s">
        <v>7873</v>
      </c>
      <c r="E43" s="49" t="s">
        <v>4638</v>
      </c>
      <c r="F43" s="48" t="s">
        <v>6308</v>
      </c>
      <c r="G43" s="55" t="s">
        <v>5230</v>
      </c>
      <c r="H43" s="52"/>
      <c r="I43" s="47" t="s">
        <v>4201</v>
      </c>
      <c r="J43" s="47" t="s">
        <v>2618</v>
      </c>
      <c r="K43" s="47" t="s">
        <v>7937</v>
      </c>
      <c r="L43" s="47" t="s">
        <v>3259</v>
      </c>
      <c r="M43" s="48" t="s">
        <v>4824</v>
      </c>
      <c r="N43" s="49" t="s">
        <v>8445</v>
      </c>
      <c r="O43" s="48">
        <v>2016</v>
      </c>
      <c r="P43" s="49" t="s">
        <v>2056</v>
      </c>
      <c r="Q43" s="47"/>
    </row>
    <row r="44" spans="1:17" ht="15.95" customHeight="1" x14ac:dyDescent="0.2">
      <c r="A44" s="48">
        <v>41</v>
      </c>
      <c r="B44" s="81" t="s">
        <v>8446</v>
      </c>
      <c r="C44" s="77" t="s">
        <v>6045</v>
      </c>
      <c r="D44" s="78" t="s">
        <v>7873</v>
      </c>
      <c r="E44" s="49" t="s">
        <v>5077</v>
      </c>
      <c r="F44" s="48" t="s">
        <v>6308</v>
      </c>
      <c r="G44" s="48"/>
      <c r="H44" s="52"/>
      <c r="I44" s="47" t="s">
        <v>8447</v>
      </c>
      <c r="J44" s="47" t="s">
        <v>2618</v>
      </c>
      <c r="K44" s="47" t="s">
        <v>7937</v>
      </c>
      <c r="L44" s="47" t="s">
        <v>3259</v>
      </c>
      <c r="M44" s="48" t="s">
        <v>4824</v>
      </c>
      <c r="N44" s="49" t="s">
        <v>6544</v>
      </c>
      <c r="O44" s="48">
        <v>2016</v>
      </c>
      <c r="P44" s="49" t="s">
        <v>2128</v>
      </c>
      <c r="Q44" s="47"/>
    </row>
    <row r="45" spans="1:17" ht="15.95" customHeight="1" x14ac:dyDescent="0.2">
      <c r="A45" s="48">
        <v>42</v>
      </c>
      <c r="B45" s="81" t="s">
        <v>4145</v>
      </c>
      <c r="C45" s="77" t="s">
        <v>4146</v>
      </c>
      <c r="D45" s="78" t="s">
        <v>7875</v>
      </c>
      <c r="E45" s="49" t="s">
        <v>4770</v>
      </c>
      <c r="F45" s="48" t="s">
        <v>6308</v>
      </c>
      <c r="G45" s="48"/>
      <c r="H45" s="52"/>
      <c r="I45" s="47" t="s">
        <v>717</v>
      </c>
      <c r="J45" s="47" t="s">
        <v>2618</v>
      </c>
      <c r="K45" s="47" t="s">
        <v>7937</v>
      </c>
      <c r="L45" s="47" t="s">
        <v>3259</v>
      </c>
      <c r="M45" s="48" t="s">
        <v>4824</v>
      </c>
      <c r="N45" s="49" t="s">
        <v>718</v>
      </c>
      <c r="O45" s="48">
        <v>2016</v>
      </c>
      <c r="P45" s="49" t="s">
        <v>4829</v>
      </c>
      <c r="Q45" s="47"/>
    </row>
    <row r="46" spans="1:17" ht="15.95" customHeight="1" x14ac:dyDescent="0.2">
      <c r="A46" s="48">
        <v>43</v>
      </c>
      <c r="B46" s="81" t="s">
        <v>2776</v>
      </c>
      <c r="C46" s="77" t="s">
        <v>6062</v>
      </c>
      <c r="D46" s="78" t="s">
        <v>72</v>
      </c>
      <c r="E46" s="49" t="s">
        <v>2644</v>
      </c>
      <c r="F46" s="48" t="s">
        <v>6308</v>
      </c>
      <c r="G46" s="48"/>
      <c r="H46" s="52"/>
      <c r="I46" s="47" t="s">
        <v>2645</v>
      </c>
      <c r="J46" s="47" t="s">
        <v>2618</v>
      </c>
      <c r="K46" s="47" t="s">
        <v>7937</v>
      </c>
      <c r="L46" s="47" t="s">
        <v>3259</v>
      </c>
      <c r="M46" s="48" t="s">
        <v>4824</v>
      </c>
      <c r="N46" s="49" t="s">
        <v>1033</v>
      </c>
      <c r="O46" s="48">
        <v>2016</v>
      </c>
      <c r="P46" s="49" t="s">
        <v>4825</v>
      </c>
      <c r="Q46" s="47"/>
    </row>
    <row r="47" spans="1:17" ht="15.95" customHeight="1" x14ac:dyDescent="0.2">
      <c r="A47" s="48">
        <v>44</v>
      </c>
      <c r="B47" s="81" t="s">
        <v>3580</v>
      </c>
      <c r="C47" s="77" t="s">
        <v>7650</v>
      </c>
      <c r="D47" s="78" t="s">
        <v>7649</v>
      </c>
      <c r="E47" s="49" t="s">
        <v>1245</v>
      </c>
      <c r="F47" s="48" t="s">
        <v>6308</v>
      </c>
      <c r="G47" s="48"/>
      <c r="H47" s="52"/>
      <c r="I47" s="47" t="s">
        <v>3581</v>
      </c>
      <c r="J47" s="47" t="s">
        <v>2618</v>
      </c>
      <c r="K47" s="47" t="s">
        <v>7937</v>
      </c>
      <c r="L47" s="47" t="s">
        <v>3259</v>
      </c>
      <c r="M47" s="48" t="s">
        <v>4824</v>
      </c>
      <c r="N47" s="49" t="s">
        <v>3582</v>
      </c>
      <c r="O47" s="48">
        <v>2016</v>
      </c>
      <c r="P47" s="49" t="s">
        <v>6435</v>
      </c>
      <c r="Q47" s="47"/>
    </row>
    <row r="48" spans="1:17" ht="15.95" customHeight="1" x14ac:dyDescent="0.2">
      <c r="A48" s="48">
        <v>45</v>
      </c>
      <c r="B48" s="81" t="s">
        <v>3583</v>
      </c>
      <c r="C48" s="77" t="s">
        <v>3584</v>
      </c>
      <c r="D48" s="78" t="s">
        <v>3066</v>
      </c>
      <c r="E48" s="49" t="s">
        <v>7551</v>
      </c>
      <c r="F48" s="48" t="s">
        <v>6308</v>
      </c>
      <c r="G48" s="48"/>
      <c r="H48" s="52"/>
      <c r="I48" s="47" t="s">
        <v>3585</v>
      </c>
      <c r="J48" s="47" t="s">
        <v>2618</v>
      </c>
      <c r="K48" s="47" t="s">
        <v>7937</v>
      </c>
      <c r="L48" s="47" t="s">
        <v>3259</v>
      </c>
      <c r="M48" s="48" t="s">
        <v>4824</v>
      </c>
      <c r="N48" s="49" t="s">
        <v>8178</v>
      </c>
      <c r="O48" s="48">
        <v>2016</v>
      </c>
      <c r="P48" s="49" t="s">
        <v>233</v>
      </c>
      <c r="Q48" s="47"/>
    </row>
    <row r="49" spans="1:17" ht="15.95" customHeight="1" x14ac:dyDescent="0.2">
      <c r="A49" s="48">
        <v>46</v>
      </c>
      <c r="B49" s="81" t="s">
        <v>5103</v>
      </c>
      <c r="C49" s="77" t="s">
        <v>3545</v>
      </c>
      <c r="D49" s="78" t="s">
        <v>4564</v>
      </c>
      <c r="E49" s="49" t="s">
        <v>5028</v>
      </c>
      <c r="F49" s="48" t="s">
        <v>6308</v>
      </c>
      <c r="G49" s="48"/>
      <c r="H49" s="52"/>
      <c r="I49" s="47" t="s">
        <v>4050</v>
      </c>
      <c r="J49" s="47" t="s">
        <v>2618</v>
      </c>
      <c r="K49" s="47" t="s">
        <v>7937</v>
      </c>
      <c r="L49" s="47" t="s">
        <v>3259</v>
      </c>
      <c r="M49" s="48" t="s">
        <v>4824</v>
      </c>
      <c r="N49" s="49" t="s">
        <v>4051</v>
      </c>
      <c r="O49" s="48">
        <v>2016</v>
      </c>
      <c r="P49" s="49" t="s">
        <v>6435</v>
      </c>
      <c r="Q49" s="47"/>
    </row>
    <row r="50" spans="1:17" ht="15.95" customHeight="1" x14ac:dyDescent="0.2">
      <c r="A50" s="48">
        <v>47</v>
      </c>
      <c r="B50" s="81" t="s">
        <v>3878</v>
      </c>
      <c r="C50" s="77" t="s">
        <v>4113</v>
      </c>
      <c r="D50" s="78" t="s">
        <v>3619</v>
      </c>
      <c r="E50" s="49" t="s">
        <v>3633</v>
      </c>
      <c r="F50" s="48" t="s">
        <v>6308</v>
      </c>
      <c r="G50" s="48"/>
      <c r="H50" s="52"/>
      <c r="I50" s="47" t="s">
        <v>3634</v>
      </c>
      <c r="J50" s="47" t="s">
        <v>2618</v>
      </c>
      <c r="K50" s="47" t="s">
        <v>7937</v>
      </c>
      <c r="L50" s="47" t="s">
        <v>3259</v>
      </c>
      <c r="M50" s="48" t="s">
        <v>4824</v>
      </c>
      <c r="N50" s="49" t="s">
        <v>3574</v>
      </c>
      <c r="O50" s="48">
        <v>2016</v>
      </c>
      <c r="P50" s="49" t="s">
        <v>6435</v>
      </c>
      <c r="Q50" s="47"/>
    </row>
    <row r="51" spans="1:17" ht="15.95" customHeight="1" x14ac:dyDescent="0.2">
      <c r="A51" s="48">
        <v>48</v>
      </c>
      <c r="B51" s="81" t="s">
        <v>3575</v>
      </c>
      <c r="C51" s="77" t="s">
        <v>5831</v>
      </c>
      <c r="D51" s="78" t="s">
        <v>3619</v>
      </c>
      <c r="E51" s="49" t="s">
        <v>5832</v>
      </c>
      <c r="F51" s="48" t="s">
        <v>6308</v>
      </c>
      <c r="G51" s="48"/>
      <c r="H51" s="52"/>
      <c r="I51" s="47" t="s">
        <v>5833</v>
      </c>
      <c r="J51" s="47" t="s">
        <v>2618</v>
      </c>
      <c r="K51" s="47" t="s">
        <v>7937</v>
      </c>
      <c r="L51" s="47" t="s">
        <v>3259</v>
      </c>
      <c r="M51" s="48" t="s">
        <v>4824</v>
      </c>
      <c r="N51" s="49" t="s">
        <v>5834</v>
      </c>
      <c r="O51" s="48">
        <v>2016</v>
      </c>
      <c r="P51" s="49" t="s">
        <v>1280</v>
      </c>
      <c r="Q51" s="47"/>
    </row>
    <row r="52" spans="1:17" ht="15.95" customHeight="1" x14ac:dyDescent="0.2">
      <c r="A52" s="48">
        <v>49</v>
      </c>
      <c r="B52" s="81" t="s">
        <v>6017</v>
      </c>
      <c r="C52" s="77" t="s">
        <v>389</v>
      </c>
      <c r="D52" s="78" t="s">
        <v>7346</v>
      </c>
      <c r="E52" s="49" t="s">
        <v>3385</v>
      </c>
      <c r="F52" s="48" t="s">
        <v>6308</v>
      </c>
      <c r="G52" s="48"/>
      <c r="H52" s="52"/>
      <c r="I52" s="47" t="s">
        <v>8162</v>
      </c>
      <c r="J52" s="47" t="s">
        <v>2618</v>
      </c>
      <c r="K52" s="47" t="s">
        <v>7937</v>
      </c>
      <c r="L52" s="47" t="s">
        <v>3259</v>
      </c>
      <c r="M52" s="48" t="s">
        <v>4824</v>
      </c>
      <c r="N52" s="49" t="s">
        <v>6978</v>
      </c>
      <c r="O52" s="48">
        <v>2016</v>
      </c>
      <c r="P52" s="49" t="s">
        <v>1612</v>
      </c>
      <c r="Q52" s="47"/>
    </row>
    <row r="53" spans="1:17" ht="15.95" customHeight="1" x14ac:dyDescent="0.2">
      <c r="A53" s="48">
        <v>50</v>
      </c>
      <c r="B53" s="81" t="s">
        <v>7026</v>
      </c>
      <c r="C53" s="77" t="s">
        <v>5714</v>
      </c>
      <c r="D53" s="78" t="s">
        <v>7659</v>
      </c>
      <c r="E53" s="49" t="s">
        <v>4338</v>
      </c>
      <c r="F53" s="48" t="s">
        <v>6308</v>
      </c>
      <c r="G53" s="48"/>
      <c r="H53" s="52"/>
      <c r="I53" s="47" t="s">
        <v>2317</v>
      </c>
      <c r="J53" s="47" t="s">
        <v>2618</v>
      </c>
      <c r="K53" s="47" t="s">
        <v>7937</v>
      </c>
      <c r="L53" s="47" t="s">
        <v>3259</v>
      </c>
      <c r="M53" s="48" t="s">
        <v>4824</v>
      </c>
      <c r="N53" s="49" t="s">
        <v>8317</v>
      </c>
      <c r="O53" s="48">
        <v>2016</v>
      </c>
      <c r="P53" s="49" t="s">
        <v>4829</v>
      </c>
      <c r="Q53" s="47"/>
    </row>
    <row r="54" spans="1:17" ht="15.95" customHeight="1" x14ac:dyDescent="0.2">
      <c r="A54" s="48">
        <v>51</v>
      </c>
      <c r="B54" s="81" t="s">
        <v>934</v>
      </c>
      <c r="C54" s="77" t="s">
        <v>3403</v>
      </c>
      <c r="D54" s="78" t="s">
        <v>2712</v>
      </c>
      <c r="E54" s="49" t="s">
        <v>6443</v>
      </c>
      <c r="F54" s="48" t="s">
        <v>6308</v>
      </c>
      <c r="G54" s="48"/>
      <c r="H54" s="52"/>
      <c r="I54" s="47" t="s">
        <v>1032</v>
      </c>
      <c r="J54" s="47" t="s">
        <v>2618</v>
      </c>
      <c r="K54" s="47" t="s">
        <v>7937</v>
      </c>
      <c r="L54" s="47" t="s">
        <v>3259</v>
      </c>
      <c r="M54" s="48" t="s">
        <v>4824</v>
      </c>
      <c r="N54" s="49" t="s">
        <v>6016</v>
      </c>
      <c r="O54" s="48">
        <v>2016</v>
      </c>
      <c r="P54" s="49" t="s">
        <v>1612</v>
      </c>
      <c r="Q54" s="47"/>
    </row>
    <row r="55" spans="1:17" ht="15.95" customHeight="1" x14ac:dyDescent="0.2">
      <c r="A55" s="48">
        <v>52</v>
      </c>
      <c r="B55" s="81" t="s">
        <v>5144</v>
      </c>
      <c r="C55" s="77" t="s">
        <v>4047</v>
      </c>
      <c r="D55" s="78" t="s">
        <v>86</v>
      </c>
      <c r="E55" s="49" t="s">
        <v>1718</v>
      </c>
      <c r="F55" s="48" t="s">
        <v>6308</v>
      </c>
      <c r="G55" s="48"/>
      <c r="H55" s="52"/>
      <c r="I55" s="47" t="s">
        <v>1334</v>
      </c>
      <c r="J55" s="47" t="s">
        <v>2618</v>
      </c>
      <c r="K55" s="47" t="s">
        <v>7937</v>
      </c>
      <c r="L55" s="47" t="s">
        <v>3259</v>
      </c>
      <c r="M55" s="48" t="s">
        <v>4824</v>
      </c>
      <c r="N55" s="49" t="s">
        <v>3288</v>
      </c>
      <c r="O55" s="48">
        <v>2016</v>
      </c>
      <c r="P55" s="49" t="s">
        <v>6435</v>
      </c>
      <c r="Q55" s="47"/>
    </row>
    <row r="56" spans="1:17" ht="15.95" customHeight="1" x14ac:dyDescent="0.2">
      <c r="A56" s="48">
        <v>53</v>
      </c>
      <c r="B56" s="81" t="s">
        <v>6326</v>
      </c>
      <c r="C56" s="77" t="s">
        <v>2151</v>
      </c>
      <c r="D56" s="78" t="s">
        <v>7349</v>
      </c>
      <c r="E56" s="49" t="s">
        <v>2495</v>
      </c>
      <c r="F56" s="48" t="s">
        <v>6308</v>
      </c>
      <c r="G56" s="48"/>
      <c r="H56" s="52"/>
      <c r="I56" s="47" t="s">
        <v>2803</v>
      </c>
      <c r="J56" s="47" t="s">
        <v>2618</v>
      </c>
      <c r="K56" s="47" t="s">
        <v>7937</v>
      </c>
      <c r="L56" s="47" t="s">
        <v>3259</v>
      </c>
      <c r="M56" s="48" t="s">
        <v>4824</v>
      </c>
      <c r="N56" s="49" t="s">
        <v>2804</v>
      </c>
      <c r="O56" s="48">
        <v>2016</v>
      </c>
      <c r="P56" s="49" t="s">
        <v>233</v>
      </c>
      <c r="Q56" s="47"/>
    </row>
    <row r="57" spans="1:17" ht="15.95" customHeight="1" x14ac:dyDescent="0.2">
      <c r="A57" s="48">
        <v>54</v>
      </c>
      <c r="B57" s="81" t="s">
        <v>2805</v>
      </c>
      <c r="C57" s="77" t="s">
        <v>2986</v>
      </c>
      <c r="D57" s="78" t="s">
        <v>7349</v>
      </c>
      <c r="E57" s="49" t="s">
        <v>2806</v>
      </c>
      <c r="F57" s="48" t="s">
        <v>6308</v>
      </c>
      <c r="G57" s="48"/>
      <c r="H57" s="52"/>
      <c r="I57" s="47" t="s">
        <v>2807</v>
      </c>
      <c r="J57" s="47" t="s">
        <v>2618</v>
      </c>
      <c r="K57" s="47" t="s">
        <v>7937</v>
      </c>
      <c r="L57" s="47" t="s">
        <v>3259</v>
      </c>
      <c r="M57" s="48" t="s">
        <v>4824</v>
      </c>
      <c r="N57" s="49" t="s">
        <v>3461</v>
      </c>
      <c r="O57" s="48">
        <v>2016</v>
      </c>
      <c r="P57" s="49" t="s">
        <v>6433</v>
      </c>
      <c r="Q57" s="47"/>
    </row>
    <row r="58" spans="1:17" ht="15.95" customHeight="1" x14ac:dyDescent="0.2">
      <c r="A58" s="48">
        <v>55</v>
      </c>
      <c r="B58" s="81" t="s">
        <v>7476</v>
      </c>
      <c r="C58" s="77" t="s">
        <v>3969</v>
      </c>
      <c r="D58" s="78" t="s">
        <v>7889</v>
      </c>
      <c r="E58" s="49" t="s">
        <v>7477</v>
      </c>
      <c r="F58" s="48" t="s">
        <v>6308</v>
      </c>
      <c r="G58" s="48"/>
      <c r="H58" s="52"/>
      <c r="I58" s="47" t="s">
        <v>7478</v>
      </c>
      <c r="J58" s="47" t="s">
        <v>2618</v>
      </c>
      <c r="K58" s="47" t="s">
        <v>7937</v>
      </c>
      <c r="L58" s="47" t="s">
        <v>3259</v>
      </c>
      <c r="M58" s="48" t="s">
        <v>4824</v>
      </c>
      <c r="N58" s="49" t="s">
        <v>7479</v>
      </c>
      <c r="O58" s="48">
        <v>2016</v>
      </c>
      <c r="P58" s="49" t="s">
        <v>1277</v>
      </c>
      <c r="Q58" s="47"/>
    </row>
    <row r="59" spans="1:17" ht="15.95" customHeight="1" x14ac:dyDescent="0.2">
      <c r="A59" s="48">
        <v>56</v>
      </c>
      <c r="B59" s="81" t="s">
        <v>5652</v>
      </c>
      <c r="C59" s="77" t="s">
        <v>5653</v>
      </c>
      <c r="D59" s="78" t="s">
        <v>5164</v>
      </c>
      <c r="E59" s="49" t="s">
        <v>4624</v>
      </c>
      <c r="F59" s="48" t="s">
        <v>148</v>
      </c>
      <c r="G59" s="48"/>
      <c r="H59" s="52"/>
      <c r="I59" s="47" t="s">
        <v>4995</v>
      </c>
      <c r="J59" s="47" t="s">
        <v>2618</v>
      </c>
      <c r="K59" s="47" t="s">
        <v>7937</v>
      </c>
      <c r="L59" s="47" t="s">
        <v>2818</v>
      </c>
      <c r="M59" s="48" t="s">
        <v>4824</v>
      </c>
      <c r="N59" s="49" t="s">
        <v>4996</v>
      </c>
      <c r="O59" s="48">
        <v>2016</v>
      </c>
      <c r="P59" s="49" t="s">
        <v>1277</v>
      </c>
      <c r="Q59" s="47"/>
    </row>
    <row r="60" spans="1:17" ht="15.95" customHeight="1" x14ac:dyDescent="0.2">
      <c r="A60" s="48">
        <v>57</v>
      </c>
      <c r="B60" s="81" t="s">
        <v>531</v>
      </c>
      <c r="C60" s="77" t="s">
        <v>2261</v>
      </c>
      <c r="D60" s="78" t="s">
        <v>5164</v>
      </c>
      <c r="E60" s="49" t="s">
        <v>6327</v>
      </c>
      <c r="F60" s="48" t="s">
        <v>148</v>
      </c>
      <c r="G60" s="48"/>
      <c r="H60" s="52"/>
      <c r="I60" s="47" t="s">
        <v>7729</v>
      </c>
      <c r="J60" s="47" t="s">
        <v>2618</v>
      </c>
      <c r="K60" s="47" t="s">
        <v>7937</v>
      </c>
      <c r="L60" s="47" t="s">
        <v>2818</v>
      </c>
      <c r="M60" s="48" t="s">
        <v>4824</v>
      </c>
      <c r="N60" s="49" t="s">
        <v>5747</v>
      </c>
      <c r="O60" s="48">
        <v>2016</v>
      </c>
      <c r="P60" s="49" t="s">
        <v>6435</v>
      </c>
      <c r="Q60" s="47"/>
    </row>
    <row r="61" spans="1:17" ht="15.95" customHeight="1" x14ac:dyDescent="0.2">
      <c r="A61" s="48">
        <v>58</v>
      </c>
      <c r="B61" s="81" t="s">
        <v>939</v>
      </c>
      <c r="C61" s="77" t="s">
        <v>6062</v>
      </c>
      <c r="D61" s="78" t="s">
        <v>5601</v>
      </c>
      <c r="E61" s="49" t="s">
        <v>633</v>
      </c>
      <c r="F61" s="48" t="s">
        <v>148</v>
      </c>
      <c r="G61" s="48"/>
      <c r="H61" s="52"/>
      <c r="I61" s="47" t="s">
        <v>2850</v>
      </c>
      <c r="J61" s="47" t="s">
        <v>2618</v>
      </c>
      <c r="K61" s="47" t="s">
        <v>7937</v>
      </c>
      <c r="L61" s="47" t="s">
        <v>2818</v>
      </c>
      <c r="M61" s="48" t="s">
        <v>4824</v>
      </c>
      <c r="N61" s="49" t="s">
        <v>2851</v>
      </c>
      <c r="O61" s="48">
        <v>2016</v>
      </c>
      <c r="P61" s="49" t="s">
        <v>238</v>
      </c>
      <c r="Q61" s="47"/>
    </row>
    <row r="62" spans="1:17" ht="15.95" customHeight="1" x14ac:dyDescent="0.2">
      <c r="A62" s="48">
        <v>59</v>
      </c>
      <c r="B62" s="81" t="s">
        <v>2972</v>
      </c>
      <c r="C62" s="77" t="s">
        <v>2973</v>
      </c>
      <c r="D62" s="78" t="s">
        <v>7862</v>
      </c>
      <c r="E62" s="49" t="s">
        <v>6822</v>
      </c>
      <c r="F62" s="48" t="s">
        <v>148</v>
      </c>
      <c r="G62" s="48"/>
      <c r="H62" s="52" t="s">
        <v>1784</v>
      </c>
      <c r="I62" s="47" t="s">
        <v>2974</v>
      </c>
      <c r="J62" s="47" t="s">
        <v>2618</v>
      </c>
      <c r="K62" s="47" t="s">
        <v>7937</v>
      </c>
      <c r="L62" s="47" t="s">
        <v>2818</v>
      </c>
      <c r="M62" s="48" t="s">
        <v>4824</v>
      </c>
      <c r="N62" s="49" t="s">
        <v>6620</v>
      </c>
      <c r="O62" s="48">
        <v>2016</v>
      </c>
      <c r="P62" s="49" t="s">
        <v>1614</v>
      </c>
      <c r="Q62" s="47"/>
    </row>
    <row r="63" spans="1:17" ht="15.95" customHeight="1" x14ac:dyDescent="0.2">
      <c r="A63" s="48">
        <v>60</v>
      </c>
      <c r="B63" s="81" t="s">
        <v>2852</v>
      </c>
      <c r="C63" s="77" t="s">
        <v>2853</v>
      </c>
      <c r="D63" s="78" t="s">
        <v>7863</v>
      </c>
      <c r="E63" s="49" t="s">
        <v>1210</v>
      </c>
      <c r="F63" s="48" t="s">
        <v>148</v>
      </c>
      <c r="G63" s="48"/>
      <c r="H63" s="52"/>
      <c r="I63" s="47" t="s">
        <v>5669</v>
      </c>
      <c r="J63" s="47" t="s">
        <v>2618</v>
      </c>
      <c r="K63" s="47" t="s">
        <v>7937</v>
      </c>
      <c r="L63" s="47" t="s">
        <v>2818</v>
      </c>
      <c r="M63" s="48" t="s">
        <v>4824</v>
      </c>
      <c r="N63" s="49" t="s">
        <v>8594</v>
      </c>
      <c r="O63" s="48">
        <v>2016</v>
      </c>
      <c r="P63" s="49" t="s">
        <v>6435</v>
      </c>
      <c r="Q63" s="47"/>
    </row>
    <row r="64" spans="1:17" ht="15.95" customHeight="1" x14ac:dyDescent="0.2">
      <c r="A64" s="48">
        <v>61</v>
      </c>
      <c r="B64" s="81" t="s">
        <v>2423</v>
      </c>
      <c r="C64" s="77" t="s">
        <v>3563</v>
      </c>
      <c r="D64" s="78" t="s">
        <v>7869</v>
      </c>
      <c r="E64" s="49" t="s">
        <v>4921</v>
      </c>
      <c r="F64" s="48" t="s">
        <v>148</v>
      </c>
      <c r="G64" s="48"/>
      <c r="H64" s="52"/>
      <c r="I64" s="47" t="s">
        <v>1507</v>
      </c>
      <c r="J64" s="47" t="s">
        <v>2618</v>
      </c>
      <c r="K64" s="47" t="s">
        <v>7937</v>
      </c>
      <c r="L64" s="47" t="s">
        <v>2818</v>
      </c>
      <c r="M64" s="48" t="s">
        <v>4824</v>
      </c>
      <c r="N64" s="49" t="s">
        <v>1016</v>
      </c>
      <c r="O64" s="48">
        <v>2016</v>
      </c>
      <c r="P64" s="49" t="s">
        <v>233</v>
      </c>
      <c r="Q64" s="47"/>
    </row>
    <row r="65" spans="1:17" ht="15.95" customHeight="1" x14ac:dyDescent="0.2">
      <c r="A65" s="48">
        <v>62</v>
      </c>
      <c r="B65" s="81" t="s">
        <v>4199</v>
      </c>
      <c r="C65" s="77" t="s">
        <v>41</v>
      </c>
      <c r="D65" s="78" t="s">
        <v>7871</v>
      </c>
      <c r="E65" s="49" t="s">
        <v>1302</v>
      </c>
      <c r="F65" s="48" t="s">
        <v>148</v>
      </c>
      <c r="G65" s="48"/>
      <c r="H65" s="52"/>
      <c r="I65" s="47" t="s">
        <v>4200</v>
      </c>
      <c r="J65" s="47" t="s">
        <v>2618</v>
      </c>
      <c r="K65" s="47" t="s">
        <v>7937</v>
      </c>
      <c r="L65" s="47" t="s">
        <v>2818</v>
      </c>
      <c r="M65" s="48" t="s">
        <v>4824</v>
      </c>
      <c r="N65" s="49" t="s">
        <v>6102</v>
      </c>
      <c r="O65" s="48">
        <v>2016</v>
      </c>
      <c r="P65" s="49" t="s">
        <v>1281</v>
      </c>
      <c r="Q65" s="47"/>
    </row>
    <row r="66" spans="1:17" ht="15.95" customHeight="1" x14ac:dyDescent="0.2">
      <c r="A66" s="48">
        <v>63</v>
      </c>
      <c r="B66" s="81" t="s">
        <v>1988</v>
      </c>
      <c r="C66" s="77" t="s">
        <v>351</v>
      </c>
      <c r="D66" s="78" t="s">
        <v>6680</v>
      </c>
      <c r="E66" s="49" t="s">
        <v>3752</v>
      </c>
      <c r="F66" s="48" t="s">
        <v>148</v>
      </c>
      <c r="G66" s="48"/>
      <c r="H66" s="52"/>
      <c r="I66" s="47" t="s">
        <v>1551</v>
      </c>
      <c r="J66" s="47" t="s">
        <v>2618</v>
      </c>
      <c r="K66" s="47" t="s">
        <v>7937</v>
      </c>
      <c r="L66" s="47" t="s">
        <v>2818</v>
      </c>
      <c r="M66" s="48" t="s">
        <v>4824</v>
      </c>
      <c r="N66" s="49" t="s">
        <v>3086</v>
      </c>
      <c r="O66" s="48">
        <v>2016</v>
      </c>
      <c r="P66" s="49" t="s">
        <v>277</v>
      </c>
      <c r="Q66" s="47"/>
    </row>
    <row r="67" spans="1:17" ht="15.95" customHeight="1" x14ac:dyDescent="0.2">
      <c r="A67" s="48">
        <v>64</v>
      </c>
      <c r="B67" s="81" t="s">
        <v>6103</v>
      </c>
      <c r="C67" s="77" t="s">
        <v>1180</v>
      </c>
      <c r="D67" s="78" t="s">
        <v>7680</v>
      </c>
      <c r="E67" s="49" t="s">
        <v>6104</v>
      </c>
      <c r="F67" s="48" t="s">
        <v>148</v>
      </c>
      <c r="G67" s="48"/>
      <c r="H67" s="52"/>
      <c r="I67" s="47" t="s">
        <v>6105</v>
      </c>
      <c r="J67" s="47" t="s">
        <v>2618</v>
      </c>
      <c r="K67" s="47" t="s">
        <v>7937</v>
      </c>
      <c r="L67" s="47" t="s">
        <v>2818</v>
      </c>
      <c r="M67" s="48" t="s">
        <v>4824</v>
      </c>
      <c r="N67" s="49" t="s">
        <v>8595</v>
      </c>
      <c r="O67" s="48">
        <v>2016</v>
      </c>
      <c r="P67" s="49" t="s">
        <v>2056</v>
      </c>
      <c r="Q67" s="47"/>
    </row>
    <row r="68" spans="1:17" ht="15.95" customHeight="1" x14ac:dyDescent="0.2">
      <c r="A68" s="48">
        <v>65</v>
      </c>
      <c r="B68" s="81" t="s">
        <v>7520</v>
      </c>
      <c r="C68" s="77" t="s">
        <v>2752</v>
      </c>
      <c r="D68" s="78" t="s">
        <v>8186</v>
      </c>
      <c r="E68" s="49" t="s">
        <v>7521</v>
      </c>
      <c r="F68" s="48" t="s">
        <v>148</v>
      </c>
      <c r="G68" s="48"/>
      <c r="H68" s="52"/>
      <c r="I68" s="47" t="s">
        <v>3050</v>
      </c>
      <c r="J68" s="47" t="s">
        <v>2618</v>
      </c>
      <c r="K68" s="47" t="s">
        <v>7937</v>
      </c>
      <c r="L68" s="47" t="s">
        <v>2818</v>
      </c>
      <c r="M68" s="48" t="s">
        <v>4824</v>
      </c>
      <c r="N68" s="49" t="s">
        <v>8596</v>
      </c>
      <c r="O68" s="48">
        <v>2016</v>
      </c>
      <c r="P68" s="49" t="s">
        <v>2056</v>
      </c>
      <c r="Q68" s="47"/>
    </row>
    <row r="69" spans="1:17" ht="15.95" customHeight="1" x14ac:dyDescent="0.2">
      <c r="A69" s="48">
        <v>66</v>
      </c>
      <c r="B69" s="81" t="s">
        <v>3051</v>
      </c>
      <c r="C69" s="77" t="s">
        <v>8461</v>
      </c>
      <c r="D69" s="78" t="s">
        <v>4550</v>
      </c>
      <c r="E69" s="49" t="s">
        <v>3633</v>
      </c>
      <c r="F69" s="48" t="s">
        <v>148</v>
      </c>
      <c r="G69" s="48"/>
      <c r="H69" s="52"/>
      <c r="I69" s="47" t="s">
        <v>8597</v>
      </c>
      <c r="J69" s="47" t="s">
        <v>2618</v>
      </c>
      <c r="K69" s="47" t="s">
        <v>7937</v>
      </c>
      <c r="L69" s="47" t="s">
        <v>2818</v>
      </c>
      <c r="M69" s="48" t="s">
        <v>4824</v>
      </c>
      <c r="N69" s="49" t="s">
        <v>8598</v>
      </c>
      <c r="O69" s="48">
        <v>2016</v>
      </c>
      <c r="P69" s="49" t="s">
        <v>233</v>
      </c>
      <c r="Q69" s="47"/>
    </row>
    <row r="70" spans="1:17" ht="15.95" customHeight="1" x14ac:dyDescent="0.2">
      <c r="A70" s="48">
        <v>67</v>
      </c>
      <c r="B70" s="81" t="s">
        <v>1974</v>
      </c>
      <c r="C70" s="77" t="s">
        <v>6815</v>
      </c>
      <c r="D70" s="78" t="s">
        <v>7873</v>
      </c>
      <c r="E70" s="49" t="s">
        <v>633</v>
      </c>
      <c r="F70" s="48" t="s">
        <v>148</v>
      </c>
      <c r="G70" s="48"/>
      <c r="H70" s="52"/>
      <c r="I70" s="47" t="s">
        <v>634</v>
      </c>
      <c r="J70" s="47" t="s">
        <v>2618</v>
      </c>
      <c r="K70" s="47" t="s">
        <v>7937</v>
      </c>
      <c r="L70" s="47" t="s">
        <v>2818</v>
      </c>
      <c r="M70" s="48" t="s">
        <v>4824</v>
      </c>
      <c r="N70" s="49" t="s">
        <v>812</v>
      </c>
      <c r="O70" s="48">
        <v>2016</v>
      </c>
      <c r="P70" s="49" t="s">
        <v>4613</v>
      </c>
      <c r="Q70" s="47"/>
    </row>
    <row r="71" spans="1:17" ht="15.95" customHeight="1" x14ac:dyDescent="0.2">
      <c r="A71" s="48">
        <v>68</v>
      </c>
      <c r="B71" s="81" t="s">
        <v>7321</v>
      </c>
      <c r="C71" s="77" t="s">
        <v>2261</v>
      </c>
      <c r="D71" s="78" t="s">
        <v>7873</v>
      </c>
      <c r="E71" s="49" t="s">
        <v>339</v>
      </c>
      <c r="F71" s="48" t="s">
        <v>148</v>
      </c>
      <c r="G71" s="48"/>
      <c r="H71" s="52"/>
      <c r="I71" s="47" t="s">
        <v>7566</v>
      </c>
      <c r="J71" s="47" t="s">
        <v>2618</v>
      </c>
      <c r="K71" s="47" t="s">
        <v>7937</v>
      </c>
      <c r="L71" s="47" t="s">
        <v>2818</v>
      </c>
      <c r="M71" s="48" t="s">
        <v>4824</v>
      </c>
      <c r="N71" s="49" t="s">
        <v>5571</v>
      </c>
      <c r="O71" s="48">
        <v>2016</v>
      </c>
      <c r="P71" s="49" t="s">
        <v>8525</v>
      </c>
      <c r="Q71" s="47"/>
    </row>
    <row r="72" spans="1:17" ht="15.95" customHeight="1" x14ac:dyDescent="0.2">
      <c r="A72" s="48">
        <v>69</v>
      </c>
      <c r="B72" s="81" t="s">
        <v>4629</v>
      </c>
      <c r="C72" s="77" t="s">
        <v>351</v>
      </c>
      <c r="D72" s="78" t="s">
        <v>5920</v>
      </c>
      <c r="E72" s="49" t="s">
        <v>3817</v>
      </c>
      <c r="F72" s="48" t="s">
        <v>148</v>
      </c>
      <c r="G72" s="48"/>
      <c r="H72" s="52"/>
      <c r="I72" s="47" t="s">
        <v>4637</v>
      </c>
      <c r="J72" s="47" t="s">
        <v>2618</v>
      </c>
      <c r="K72" s="47" t="s">
        <v>7937</v>
      </c>
      <c r="L72" s="47" t="s">
        <v>2818</v>
      </c>
      <c r="M72" s="48" t="s">
        <v>4824</v>
      </c>
      <c r="N72" s="49" t="s">
        <v>2649</v>
      </c>
      <c r="O72" s="48">
        <v>2016</v>
      </c>
      <c r="P72" s="49" t="s">
        <v>233</v>
      </c>
      <c r="Q72" s="47"/>
    </row>
    <row r="73" spans="1:17" ht="15.95" customHeight="1" x14ac:dyDescent="0.2">
      <c r="A73" s="48">
        <v>70</v>
      </c>
      <c r="B73" s="81" t="s">
        <v>1634</v>
      </c>
      <c r="C73" s="77" t="s">
        <v>6259</v>
      </c>
      <c r="D73" s="78" t="s">
        <v>3751</v>
      </c>
      <c r="E73" s="49" t="s">
        <v>1635</v>
      </c>
      <c r="F73" s="48" t="s">
        <v>148</v>
      </c>
      <c r="G73" s="48"/>
      <c r="H73" s="52"/>
      <c r="I73" s="47" t="s">
        <v>636</v>
      </c>
      <c r="J73" s="47" t="s">
        <v>2618</v>
      </c>
      <c r="K73" s="47" t="s">
        <v>7937</v>
      </c>
      <c r="L73" s="47" t="s">
        <v>2818</v>
      </c>
      <c r="M73" s="48" t="s">
        <v>4824</v>
      </c>
      <c r="N73" s="49" t="s">
        <v>4272</v>
      </c>
      <c r="O73" s="48">
        <v>2016</v>
      </c>
      <c r="P73" s="49" t="s">
        <v>1279</v>
      </c>
      <c r="Q73" s="47"/>
    </row>
    <row r="74" spans="1:17" ht="15.95" customHeight="1" x14ac:dyDescent="0.2">
      <c r="A74" s="48">
        <v>71</v>
      </c>
      <c r="B74" s="81" t="s">
        <v>4273</v>
      </c>
      <c r="C74" s="77" t="s">
        <v>4572</v>
      </c>
      <c r="D74" s="78" t="s">
        <v>3751</v>
      </c>
      <c r="E74" s="49" t="s">
        <v>6307</v>
      </c>
      <c r="F74" s="48" t="s">
        <v>148</v>
      </c>
      <c r="G74" s="48"/>
      <c r="H74" s="52"/>
      <c r="I74" s="47" t="s">
        <v>637</v>
      </c>
      <c r="J74" s="47" t="s">
        <v>2618</v>
      </c>
      <c r="K74" s="47" t="s">
        <v>7937</v>
      </c>
      <c r="L74" s="47" t="s">
        <v>2818</v>
      </c>
      <c r="M74" s="48" t="s">
        <v>4824</v>
      </c>
      <c r="N74" s="49" t="s">
        <v>638</v>
      </c>
      <c r="O74" s="48">
        <v>2016</v>
      </c>
      <c r="P74" s="49" t="s">
        <v>278</v>
      </c>
      <c r="Q74" s="47"/>
    </row>
    <row r="75" spans="1:17" ht="15.95" customHeight="1" x14ac:dyDescent="0.2">
      <c r="A75" s="48">
        <v>72</v>
      </c>
      <c r="B75" s="81" t="s">
        <v>4591</v>
      </c>
      <c r="C75" s="77" t="s">
        <v>5517</v>
      </c>
      <c r="D75" s="78" t="s">
        <v>7649</v>
      </c>
      <c r="E75" s="49" t="s">
        <v>4592</v>
      </c>
      <c r="F75" s="48" t="s">
        <v>148</v>
      </c>
      <c r="G75" s="55" t="s">
        <v>5230</v>
      </c>
      <c r="H75" s="52"/>
      <c r="I75" s="47" t="s">
        <v>5286</v>
      </c>
      <c r="J75" s="47" t="s">
        <v>2618</v>
      </c>
      <c r="K75" s="47" t="s">
        <v>7937</v>
      </c>
      <c r="L75" s="47" t="s">
        <v>2818</v>
      </c>
      <c r="M75" s="48" t="s">
        <v>4824</v>
      </c>
      <c r="N75" s="49" t="s">
        <v>3265</v>
      </c>
      <c r="O75" s="48">
        <v>2016</v>
      </c>
      <c r="P75" s="49" t="s">
        <v>6435</v>
      </c>
      <c r="Q75" s="47"/>
    </row>
    <row r="76" spans="1:17" ht="15.95" customHeight="1" x14ac:dyDescent="0.2">
      <c r="A76" s="48">
        <v>73</v>
      </c>
      <c r="B76" s="81" t="s">
        <v>1413</v>
      </c>
      <c r="C76" s="77" t="s">
        <v>1414</v>
      </c>
      <c r="D76" s="78" t="s">
        <v>7649</v>
      </c>
      <c r="E76" s="49" t="s">
        <v>1415</v>
      </c>
      <c r="F76" s="48" t="s">
        <v>148</v>
      </c>
      <c r="G76" s="48"/>
      <c r="H76" s="52"/>
      <c r="I76" s="47" t="s">
        <v>1416</v>
      </c>
      <c r="J76" s="47" t="s">
        <v>2618</v>
      </c>
      <c r="K76" s="47" t="s">
        <v>7937</v>
      </c>
      <c r="L76" s="47" t="s">
        <v>2818</v>
      </c>
      <c r="M76" s="48" t="s">
        <v>4824</v>
      </c>
      <c r="N76" s="49" t="s">
        <v>8430</v>
      </c>
      <c r="O76" s="48">
        <v>2016</v>
      </c>
      <c r="P76" s="49" t="s">
        <v>6433</v>
      </c>
      <c r="Q76" s="47"/>
    </row>
    <row r="77" spans="1:17" ht="15.95" customHeight="1" x14ac:dyDescent="0.2">
      <c r="A77" s="48">
        <v>74</v>
      </c>
      <c r="B77" s="81" t="s">
        <v>416</v>
      </c>
      <c r="C77" s="77" t="s">
        <v>3949</v>
      </c>
      <c r="D77" s="78" t="s">
        <v>4562</v>
      </c>
      <c r="E77" s="49" t="s">
        <v>771</v>
      </c>
      <c r="F77" s="48" t="s">
        <v>148</v>
      </c>
      <c r="G77" s="55"/>
      <c r="H77" s="52"/>
      <c r="I77" s="47" t="s">
        <v>212</v>
      </c>
      <c r="J77" s="47" t="s">
        <v>2618</v>
      </c>
      <c r="K77" s="47" t="s">
        <v>7937</v>
      </c>
      <c r="L77" s="47" t="s">
        <v>2818</v>
      </c>
      <c r="M77" s="48" t="s">
        <v>4824</v>
      </c>
      <c r="N77" s="49" t="s">
        <v>213</v>
      </c>
      <c r="O77" s="48">
        <v>2016</v>
      </c>
      <c r="P77" s="49" t="s">
        <v>6435</v>
      </c>
      <c r="Q77" s="47"/>
    </row>
    <row r="78" spans="1:17" ht="15.95" customHeight="1" x14ac:dyDescent="0.2">
      <c r="A78" s="48">
        <v>75</v>
      </c>
      <c r="B78" s="81" t="s">
        <v>4808</v>
      </c>
      <c r="C78" s="77" t="s">
        <v>4809</v>
      </c>
      <c r="D78" s="78" t="s">
        <v>2437</v>
      </c>
      <c r="E78" s="49" t="s">
        <v>4810</v>
      </c>
      <c r="F78" s="48" t="s">
        <v>148</v>
      </c>
      <c r="G78" s="48"/>
      <c r="H78" s="52"/>
      <c r="I78" s="47" t="s">
        <v>3848</v>
      </c>
      <c r="J78" s="47" t="s">
        <v>2618</v>
      </c>
      <c r="K78" s="47" t="s">
        <v>7937</v>
      </c>
      <c r="L78" s="47" t="s">
        <v>2818</v>
      </c>
      <c r="M78" s="48" t="s">
        <v>4824</v>
      </c>
      <c r="N78" s="49" t="s">
        <v>3847</v>
      </c>
      <c r="O78" s="48">
        <v>2016</v>
      </c>
      <c r="P78" s="49" t="s">
        <v>5417</v>
      </c>
      <c r="Q78" s="47"/>
    </row>
    <row r="79" spans="1:17" ht="15.95" customHeight="1" x14ac:dyDescent="0.2">
      <c r="A79" s="48">
        <v>76</v>
      </c>
      <c r="B79" s="81" t="s">
        <v>3369</v>
      </c>
      <c r="C79" s="77" t="s">
        <v>2261</v>
      </c>
      <c r="D79" s="78" t="s">
        <v>3466</v>
      </c>
      <c r="E79" s="49" t="s">
        <v>3370</v>
      </c>
      <c r="F79" s="48" t="s">
        <v>148</v>
      </c>
      <c r="G79" s="55"/>
      <c r="H79" s="52"/>
      <c r="I79" s="47" t="s">
        <v>3379</v>
      </c>
      <c r="J79" s="47" t="s">
        <v>2618</v>
      </c>
      <c r="K79" s="47" t="s">
        <v>7937</v>
      </c>
      <c r="L79" s="47" t="s">
        <v>2818</v>
      </c>
      <c r="M79" s="48" t="s">
        <v>4824</v>
      </c>
      <c r="N79" s="49" t="s">
        <v>3380</v>
      </c>
      <c r="O79" s="48">
        <v>2016</v>
      </c>
      <c r="P79" s="49" t="s">
        <v>233</v>
      </c>
      <c r="Q79" s="47"/>
    </row>
    <row r="80" spans="1:17" ht="15.95" customHeight="1" x14ac:dyDescent="0.2">
      <c r="A80" s="48">
        <v>77</v>
      </c>
      <c r="B80" s="81" t="s">
        <v>4104</v>
      </c>
      <c r="C80" s="77" t="s">
        <v>3648</v>
      </c>
      <c r="D80" s="78" t="s">
        <v>7438</v>
      </c>
      <c r="E80" s="49" t="s">
        <v>6401</v>
      </c>
      <c r="F80" s="48" t="s">
        <v>148</v>
      </c>
      <c r="G80" s="48"/>
      <c r="H80" s="52"/>
      <c r="I80" s="47" t="s">
        <v>4105</v>
      </c>
      <c r="J80" s="47" t="s">
        <v>2618</v>
      </c>
      <c r="K80" s="47" t="s">
        <v>7937</v>
      </c>
      <c r="L80" s="47" t="s">
        <v>2818</v>
      </c>
      <c r="M80" s="48" t="s">
        <v>4824</v>
      </c>
      <c r="N80" s="49" t="s">
        <v>4997</v>
      </c>
      <c r="O80" s="48">
        <v>2016</v>
      </c>
      <c r="P80" s="49" t="s">
        <v>1277</v>
      </c>
      <c r="Q80" s="47"/>
    </row>
    <row r="81" spans="1:17" ht="15.95" customHeight="1" x14ac:dyDescent="0.2">
      <c r="A81" s="48">
        <v>78</v>
      </c>
      <c r="B81" s="81" t="s">
        <v>142</v>
      </c>
      <c r="C81" s="77" t="s">
        <v>143</v>
      </c>
      <c r="D81" s="78" t="s">
        <v>696</v>
      </c>
      <c r="E81" s="49" t="s">
        <v>144</v>
      </c>
      <c r="F81" s="48" t="s">
        <v>148</v>
      </c>
      <c r="G81" s="55"/>
      <c r="H81" s="52"/>
      <c r="I81" s="47" t="s">
        <v>2146</v>
      </c>
      <c r="J81" s="47" t="s">
        <v>2618</v>
      </c>
      <c r="K81" s="47" t="s">
        <v>7937</v>
      </c>
      <c r="L81" s="47" t="s">
        <v>2818</v>
      </c>
      <c r="M81" s="48" t="s">
        <v>4824</v>
      </c>
      <c r="N81" s="49" t="s">
        <v>8599</v>
      </c>
      <c r="O81" s="48">
        <v>2016</v>
      </c>
      <c r="P81" s="49" t="s">
        <v>6051</v>
      </c>
      <c r="Q81" s="47"/>
    </row>
    <row r="82" spans="1:17" ht="15.95" customHeight="1" x14ac:dyDescent="0.2">
      <c r="A82" s="48">
        <v>79</v>
      </c>
      <c r="B82" s="81" t="s">
        <v>4185</v>
      </c>
      <c r="C82" s="77" t="s">
        <v>4186</v>
      </c>
      <c r="D82" s="78" t="s">
        <v>7347</v>
      </c>
      <c r="E82" s="49" t="s">
        <v>3861</v>
      </c>
      <c r="F82" s="48" t="s">
        <v>148</v>
      </c>
      <c r="G82" s="48"/>
      <c r="H82" s="52"/>
      <c r="I82" s="47" t="s">
        <v>3862</v>
      </c>
      <c r="J82" s="47" t="s">
        <v>2618</v>
      </c>
      <c r="K82" s="47" t="s">
        <v>7937</v>
      </c>
      <c r="L82" s="47" t="s">
        <v>2818</v>
      </c>
      <c r="M82" s="48" t="s">
        <v>4824</v>
      </c>
      <c r="N82" s="49" t="s">
        <v>4031</v>
      </c>
      <c r="O82" s="48">
        <v>2016</v>
      </c>
      <c r="P82" s="49" t="s">
        <v>6433</v>
      </c>
      <c r="Q82" s="47"/>
    </row>
    <row r="83" spans="1:17" ht="15.95" customHeight="1" x14ac:dyDescent="0.2">
      <c r="A83" s="48">
        <v>80</v>
      </c>
      <c r="B83" s="81" t="s">
        <v>4032</v>
      </c>
      <c r="C83" s="77" t="s">
        <v>1232</v>
      </c>
      <c r="D83" s="78" t="s">
        <v>1892</v>
      </c>
      <c r="E83" s="49" t="s">
        <v>1031</v>
      </c>
      <c r="F83" s="48" t="s">
        <v>148</v>
      </c>
      <c r="G83" s="55" t="s">
        <v>4329</v>
      </c>
      <c r="H83" s="52"/>
      <c r="I83" s="47" t="s">
        <v>412</v>
      </c>
      <c r="J83" s="47" t="s">
        <v>2618</v>
      </c>
      <c r="K83" s="47" t="s">
        <v>7937</v>
      </c>
      <c r="L83" s="47" t="s">
        <v>2818</v>
      </c>
      <c r="M83" s="48" t="s">
        <v>4824</v>
      </c>
      <c r="N83" s="49" t="s">
        <v>413</v>
      </c>
      <c r="O83" s="48">
        <v>2016</v>
      </c>
      <c r="P83" s="49" t="s">
        <v>6432</v>
      </c>
      <c r="Q83" s="47"/>
    </row>
    <row r="84" spans="1:17" ht="15.95" customHeight="1" x14ac:dyDescent="0.2">
      <c r="A84" s="48">
        <v>81</v>
      </c>
      <c r="B84" s="81" t="s">
        <v>414</v>
      </c>
      <c r="C84" s="77" t="s">
        <v>2973</v>
      </c>
      <c r="D84" s="78" t="s">
        <v>7348</v>
      </c>
      <c r="E84" s="49" t="s">
        <v>6822</v>
      </c>
      <c r="F84" s="48" t="s">
        <v>148</v>
      </c>
      <c r="G84" s="48"/>
      <c r="H84" s="52" t="s">
        <v>1784</v>
      </c>
      <c r="I84" s="47" t="s">
        <v>2974</v>
      </c>
      <c r="J84" s="47" t="s">
        <v>2618</v>
      </c>
      <c r="K84" s="47" t="s">
        <v>7937</v>
      </c>
      <c r="L84" s="47" t="s">
        <v>2818</v>
      </c>
      <c r="M84" s="48" t="s">
        <v>4824</v>
      </c>
      <c r="N84" s="49" t="s">
        <v>415</v>
      </c>
      <c r="O84" s="48">
        <v>2016</v>
      </c>
      <c r="P84" s="49" t="s">
        <v>1614</v>
      </c>
      <c r="Q84" s="47"/>
    </row>
    <row r="85" spans="1:17" ht="15.95" customHeight="1" x14ac:dyDescent="0.2">
      <c r="A85" s="48">
        <v>82</v>
      </c>
      <c r="B85" s="81" t="s">
        <v>2121</v>
      </c>
      <c r="C85" s="77" t="s">
        <v>3933</v>
      </c>
      <c r="D85" s="78" t="s">
        <v>1133</v>
      </c>
      <c r="E85" s="49" t="s">
        <v>1019</v>
      </c>
      <c r="F85" s="48" t="s">
        <v>148</v>
      </c>
      <c r="G85" s="48"/>
      <c r="H85" s="52"/>
      <c r="I85" s="47" t="s">
        <v>1020</v>
      </c>
      <c r="J85" s="47" t="s">
        <v>2618</v>
      </c>
      <c r="K85" s="47" t="s">
        <v>7937</v>
      </c>
      <c r="L85" s="47" t="s">
        <v>2818</v>
      </c>
      <c r="M85" s="48" t="s">
        <v>4824</v>
      </c>
      <c r="N85" s="49" t="s">
        <v>3849</v>
      </c>
      <c r="O85" s="48">
        <v>2016</v>
      </c>
      <c r="P85" s="49" t="s">
        <v>1280</v>
      </c>
      <c r="Q85" s="47"/>
    </row>
    <row r="86" spans="1:17" ht="15.95" customHeight="1" x14ac:dyDescent="0.2">
      <c r="A86" s="48">
        <v>83</v>
      </c>
      <c r="B86" s="81" t="s">
        <v>2011</v>
      </c>
      <c r="C86" s="77" t="s">
        <v>2012</v>
      </c>
      <c r="D86" s="78" t="s">
        <v>2013</v>
      </c>
      <c r="E86" s="49" t="s">
        <v>1333</v>
      </c>
      <c r="F86" s="48" t="s">
        <v>148</v>
      </c>
      <c r="G86" s="48"/>
      <c r="H86" s="52"/>
      <c r="I86" s="47" t="s">
        <v>5783</v>
      </c>
      <c r="J86" s="47" t="s">
        <v>2618</v>
      </c>
      <c r="K86" s="47" t="s">
        <v>7937</v>
      </c>
      <c r="L86" s="47" t="s">
        <v>2818</v>
      </c>
      <c r="M86" s="48" t="s">
        <v>4824</v>
      </c>
      <c r="N86" s="49" t="s">
        <v>4977</v>
      </c>
      <c r="O86" s="48">
        <v>2016</v>
      </c>
      <c r="P86" s="49" t="s">
        <v>236</v>
      </c>
      <c r="Q86" s="47"/>
    </row>
    <row r="87" spans="1:17" ht="15.95" customHeight="1" x14ac:dyDescent="0.2">
      <c r="A87" s="48">
        <v>84</v>
      </c>
      <c r="B87" s="81" t="s">
        <v>2125</v>
      </c>
      <c r="C87" s="77" t="s">
        <v>2126</v>
      </c>
      <c r="D87" s="78" t="s">
        <v>7349</v>
      </c>
      <c r="E87" s="49" t="s">
        <v>81</v>
      </c>
      <c r="F87" s="48" t="s">
        <v>148</v>
      </c>
      <c r="G87" s="48"/>
      <c r="H87" s="52"/>
      <c r="I87" s="47" t="s">
        <v>6178</v>
      </c>
      <c r="J87" s="47" t="s">
        <v>2618</v>
      </c>
      <c r="K87" s="47" t="s">
        <v>7937</v>
      </c>
      <c r="L87" s="47" t="s">
        <v>2818</v>
      </c>
      <c r="M87" s="48" t="s">
        <v>4824</v>
      </c>
      <c r="N87" s="49" t="s">
        <v>5842</v>
      </c>
      <c r="O87" s="48">
        <v>2016</v>
      </c>
      <c r="P87" s="49" t="s">
        <v>8526</v>
      </c>
      <c r="Q87" s="47"/>
    </row>
    <row r="88" spans="1:17" ht="15.95" customHeight="1" x14ac:dyDescent="0.2">
      <c r="A88" s="48">
        <v>85</v>
      </c>
      <c r="B88" s="81" t="s">
        <v>204</v>
      </c>
      <c r="C88" s="77" t="s">
        <v>6815</v>
      </c>
      <c r="D88" s="78" t="s">
        <v>8336</v>
      </c>
      <c r="E88" s="49" t="s">
        <v>633</v>
      </c>
      <c r="F88" s="48" t="s">
        <v>148</v>
      </c>
      <c r="G88" s="48"/>
      <c r="H88" s="52"/>
      <c r="I88" s="47" t="s">
        <v>739</v>
      </c>
      <c r="J88" s="47" t="s">
        <v>2618</v>
      </c>
      <c r="K88" s="47" t="s">
        <v>7937</v>
      </c>
      <c r="L88" s="47" t="s">
        <v>2818</v>
      </c>
      <c r="M88" s="48" t="s">
        <v>4824</v>
      </c>
      <c r="N88" s="49" t="s">
        <v>812</v>
      </c>
      <c r="O88" s="48">
        <v>2016</v>
      </c>
      <c r="P88" s="49" t="s">
        <v>4613</v>
      </c>
      <c r="Q88" s="47"/>
    </row>
    <row r="89" spans="1:17" ht="15.95" customHeight="1" x14ac:dyDescent="0.2">
      <c r="A89" s="48">
        <v>86</v>
      </c>
      <c r="B89" s="81" t="s">
        <v>4981</v>
      </c>
      <c r="C89" s="77" t="s">
        <v>6125</v>
      </c>
      <c r="D89" s="78" t="s">
        <v>7889</v>
      </c>
      <c r="E89" s="49" t="s">
        <v>7521</v>
      </c>
      <c r="F89" s="48" t="s">
        <v>148</v>
      </c>
      <c r="G89" s="48"/>
      <c r="H89" s="52"/>
      <c r="I89" s="47" t="s">
        <v>6732</v>
      </c>
      <c r="J89" s="47" t="s">
        <v>2618</v>
      </c>
      <c r="K89" s="47" t="s">
        <v>7937</v>
      </c>
      <c r="L89" s="47" t="s">
        <v>2818</v>
      </c>
      <c r="M89" s="48" t="s">
        <v>4824</v>
      </c>
      <c r="N89" s="49" t="s">
        <v>8600</v>
      </c>
      <c r="O89" s="48">
        <v>2016</v>
      </c>
      <c r="P89" s="49" t="s">
        <v>135</v>
      </c>
      <c r="Q89" s="47"/>
    </row>
    <row r="90" spans="1:17" ht="15.95" customHeight="1" x14ac:dyDescent="0.2">
      <c r="A90" s="48">
        <v>87</v>
      </c>
      <c r="B90" s="81" t="s">
        <v>2676</v>
      </c>
      <c r="C90" s="77" t="s">
        <v>2677</v>
      </c>
      <c r="D90" s="78" t="s">
        <v>7889</v>
      </c>
      <c r="E90" s="49" t="s">
        <v>1924</v>
      </c>
      <c r="F90" s="48" t="s">
        <v>148</v>
      </c>
      <c r="G90" s="55" t="s">
        <v>6621</v>
      </c>
      <c r="H90" s="52"/>
      <c r="I90" s="47" t="s">
        <v>5121</v>
      </c>
      <c r="J90" s="47" t="s">
        <v>2618</v>
      </c>
      <c r="K90" s="47" t="s">
        <v>7937</v>
      </c>
      <c r="L90" s="47" t="s">
        <v>2818</v>
      </c>
      <c r="M90" s="48" t="s">
        <v>4824</v>
      </c>
      <c r="N90" s="49" t="s">
        <v>8601</v>
      </c>
      <c r="O90" s="48">
        <v>2016</v>
      </c>
      <c r="P90" s="49" t="s">
        <v>276</v>
      </c>
      <c r="Q90" s="47"/>
    </row>
    <row r="91" spans="1:17" ht="15.95" customHeight="1" x14ac:dyDescent="0.2">
      <c r="A91" s="48">
        <v>88</v>
      </c>
      <c r="B91" s="81" t="s">
        <v>3544</v>
      </c>
      <c r="C91" s="77" t="s">
        <v>7505</v>
      </c>
      <c r="D91" s="78" t="s">
        <v>7351</v>
      </c>
      <c r="E91" s="49" t="s">
        <v>4443</v>
      </c>
      <c r="F91" s="48" t="s">
        <v>8161</v>
      </c>
      <c r="G91" s="48"/>
      <c r="H91" s="52"/>
      <c r="I91" s="47" t="s">
        <v>1229</v>
      </c>
      <c r="J91" s="47" t="s">
        <v>2618</v>
      </c>
      <c r="K91" s="47" t="s">
        <v>7937</v>
      </c>
      <c r="L91" s="47" t="s">
        <v>3695</v>
      </c>
      <c r="M91" s="48" t="s">
        <v>4824</v>
      </c>
      <c r="N91" s="49" t="s">
        <v>6074</v>
      </c>
      <c r="O91" s="48">
        <v>2016</v>
      </c>
      <c r="P91" s="49" t="s">
        <v>2057</v>
      </c>
      <c r="Q91" s="47"/>
    </row>
    <row r="92" spans="1:17" ht="15.95" customHeight="1" x14ac:dyDescent="0.2">
      <c r="A92" s="48">
        <v>89</v>
      </c>
      <c r="B92" s="81" t="s">
        <v>7480</v>
      </c>
      <c r="C92" s="77" t="s">
        <v>5342</v>
      </c>
      <c r="D92" s="78" t="s">
        <v>5164</v>
      </c>
      <c r="E92" s="49" t="s">
        <v>7885</v>
      </c>
      <c r="F92" s="48" t="s">
        <v>8161</v>
      </c>
      <c r="G92" s="48"/>
      <c r="H92" s="52"/>
      <c r="I92" s="47" t="s">
        <v>4835</v>
      </c>
      <c r="J92" s="47" t="s">
        <v>2618</v>
      </c>
      <c r="K92" s="47" t="s">
        <v>7937</v>
      </c>
      <c r="L92" s="47" t="s">
        <v>3695</v>
      </c>
      <c r="M92" s="48" t="s">
        <v>4824</v>
      </c>
      <c r="N92" s="49" t="s">
        <v>3540</v>
      </c>
      <c r="O92" s="48">
        <v>2016</v>
      </c>
      <c r="P92" s="49" t="s">
        <v>6435</v>
      </c>
      <c r="Q92" s="47"/>
    </row>
    <row r="93" spans="1:17" ht="15.95" customHeight="1" x14ac:dyDescent="0.2">
      <c r="A93" s="48">
        <v>90</v>
      </c>
      <c r="B93" s="81" t="s">
        <v>6075</v>
      </c>
      <c r="C93" s="77" t="s">
        <v>5919</v>
      </c>
      <c r="D93" s="78" t="s">
        <v>2093</v>
      </c>
      <c r="E93" s="49" t="s">
        <v>6076</v>
      </c>
      <c r="F93" s="48" t="s">
        <v>8161</v>
      </c>
      <c r="G93" s="48"/>
      <c r="H93" s="52"/>
      <c r="I93" s="47" t="s">
        <v>4767</v>
      </c>
      <c r="J93" s="47" t="s">
        <v>2618</v>
      </c>
      <c r="K93" s="47" t="s">
        <v>7937</v>
      </c>
      <c r="L93" s="47" t="s">
        <v>3695</v>
      </c>
      <c r="M93" s="48" t="s">
        <v>4824</v>
      </c>
      <c r="N93" s="49" t="s">
        <v>1732</v>
      </c>
      <c r="O93" s="48">
        <v>2016</v>
      </c>
      <c r="P93" s="49" t="s">
        <v>2056</v>
      </c>
      <c r="Q93" s="47"/>
    </row>
    <row r="94" spans="1:17" ht="15.95" customHeight="1" x14ac:dyDescent="0.2">
      <c r="A94" s="48">
        <v>91</v>
      </c>
      <c r="B94" s="81" t="s">
        <v>6348</v>
      </c>
      <c r="C94" s="77" t="s">
        <v>546</v>
      </c>
      <c r="D94" s="78" t="s">
        <v>6219</v>
      </c>
      <c r="E94" s="49" t="s">
        <v>6349</v>
      </c>
      <c r="F94" s="48" t="s">
        <v>8161</v>
      </c>
      <c r="G94" s="48"/>
      <c r="H94" s="52"/>
      <c r="I94" s="47" t="s">
        <v>5258</v>
      </c>
      <c r="J94" s="47" t="s">
        <v>2618</v>
      </c>
      <c r="K94" s="47" t="s">
        <v>7937</v>
      </c>
      <c r="L94" s="47" t="s">
        <v>3695</v>
      </c>
      <c r="M94" s="48" t="s">
        <v>4824</v>
      </c>
      <c r="N94" s="49" t="s">
        <v>6111</v>
      </c>
      <c r="O94" s="48">
        <v>2016</v>
      </c>
      <c r="P94" s="49" t="s">
        <v>6435</v>
      </c>
      <c r="Q94" s="47"/>
    </row>
    <row r="95" spans="1:17" ht="15.95" customHeight="1" x14ac:dyDescent="0.2">
      <c r="A95" s="48">
        <v>92</v>
      </c>
      <c r="B95" s="81" t="s">
        <v>6112</v>
      </c>
      <c r="C95" s="77" t="s">
        <v>5514</v>
      </c>
      <c r="D95" s="78" t="s">
        <v>375</v>
      </c>
      <c r="E95" s="49" t="s">
        <v>6113</v>
      </c>
      <c r="F95" s="48" t="s">
        <v>8161</v>
      </c>
      <c r="G95" s="48"/>
      <c r="H95" s="52"/>
      <c r="I95" s="47" t="s">
        <v>8602</v>
      </c>
      <c r="J95" s="47" t="s">
        <v>2618</v>
      </c>
      <c r="K95" s="47" t="s">
        <v>7937</v>
      </c>
      <c r="L95" s="47" t="s">
        <v>3695</v>
      </c>
      <c r="M95" s="48" t="s">
        <v>4824</v>
      </c>
      <c r="N95" s="49" t="s">
        <v>139</v>
      </c>
      <c r="O95" s="48">
        <v>2016</v>
      </c>
      <c r="P95" s="49" t="s">
        <v>1604</v>
      </c>
      <c r="Q95" s="47"/>
    </row>
    <row r="96" spans="1:17" ht="15.95" customHeight="1" x14ac:dyDescent="0.2">
      <c r="A96" s="48">
        <v>93</v>
      </c>
      <c r="B96" s="81" t="s">
        <v>4196</v>
      </c>
      <c r="C96" s="77" t="s">
        <v>4197</v>
      </c>
      <c r="D96" s="78" t="s">
        <v>7862</v>
      </c>
      <c r="E96" s="49" t="s">
        <v>1015</v>
      </c>
      <c r="F96" s="48" t="s">
        <v>8161</v>
      </c>
      <c r="G96" s="48"/>
      <c r="H96" s="52"/>
      <c r="I96" s="47" t="s">
        <v>466</v>
      </c>
      <c r="J96" s="47" t="s">
        <v>2618</v>
      </c>
      <c r="K96" s="47" t="s">
        <v>7937</v>
      </c>
      <c r="L96" s="47" t="s">
        <v>3695</v>
      </c>
      <c r="M96" s="48" t="s">
        <v>4824</v>
      </c>
      <c r="N96" s="49" t="s">
        <v>8603</v>
      </c>
      <c r="O96" s="48">
        <v>2016</v>
      </c>
      <c r="P96" s="49" t="s">
        <v>5417</v>
      </c>
      <c r="Q96" s="47"/>
    </row>
    <row r="97" spans="1:17" ht="15.95" customHeight="1" x14ac:dyDescent="0.2">
      <c r="A97" s="48">
        <v>94</v>
      </c>
      <c r="B97" s="81" t="s">
        <v>4742</v>
      </c>
      <c r="C97" s="77" t="s">
        <v>6062</v>
      </c>
      <c r="D97" s="78" t="s">
        <v>7862</v>
      </c>
      <c r="E97" s="49" t="s">
        <v>7882</v>
      </c>
      <c r="F97" s="48" t="s">
        <v>8161</v>
      </c>
      <c r="G97" s="48"/>
      <c r="H97" s="52"/>
      <c r="I97" s="47" t="s">
        <v>4743</v>
      </c>
      <c r="J97" s="47" t="s">
        <v>2618</v>
      </c>
      <c r="K97" s="47" t="s">
        <v>7937</v>
      </c>
      <c r="L97" s="47" t="s">
        <v>3695</v>
      </c>
      <c r="M97" s="48" t="s">
        <v>4824</v>
      </c>
      <c r="N97" s="49" t="s">
        <v>5451</v>
      </c>
      <c r="O97" s="48">
        <v>2016</v>
      </c>
      <c r="P97" s="49" t="s">
        <v>233</v>
      </c>
      <c r="Q97" s="47"/>
    </row>
    <row r="98" spans="1:17" ht="15.95" customHeight="1" x14ac:dyDescent="0.2">
      <c r="A98" s="48">
        <v>95</v>
      </c>
      <c r="B98" s="81" t="s">
        <v>2733</v>
      </c>
      <c r="C98" s="77" t="s">
        <v>3527</v>
      </c>
      <c r="D98" s="78" t="s">
        <v>7867</v>
      </c>
      <c r="E98" s="49" t="s">
        <v>4482</v>
      </c>
      <c r="F98" s="48" t="s">
        <v>8161</v>
      </c>
      <c r="G98" s="48"/>
      <c r="H98" s="52"/>
      <c r="I98" s="47" t="s">
        <v>7641</v>
      </c>
      <c r="J98" s="47" t="s">
        <v>2618</v>
      </c>
      <c r="K98" s="47" t="s">
        <v>7937</v>
      </c>
      <c r="L98" s="47" t="s">
        <v>3695</v>
      </c>
      <c r="M98" s="48" t="s">
        <v>4824</v>
      </c>
      <c r="N98" s="49" t="s">
        <v>7642</v>
      </c>
      <c r="O98" s="48">
        <v>2016</v>
      </c>
      <c r="P98" s="49" t="s">
        <v>5426</v>
      </c>
      <c r="Q98" s="47"/>
    </row>
    <row r="99" spans="1:17" ht="15.95" customHeight="1" x14ac:dyDescent="0.2">
      <c r="A99" s="48">
        <v>96</v>
      </c>
      <c r="B99" s="81" t="s">
        <v>2479</v>
      </c>
      <c r="C99" s="77" t="s">
        <v>8055</v>
      </c>
      <c r="D99" s="78" t="s">
        <v>4153</v>
      </c>
      <c r="E99" s="49" t="s">
        <v>2480</v>
      </c>
      <c r="F99" s="48" t="s">
        <v>8161</v>
      </c>
      <c r="G99" s="48"/>
      <c r="H99" s="52"/>
      <c r="I99" s="47" t="s">
        <v>2481</v>
      </c>
      <c r="J99" s="47" t="s">
        <v>2618</v>
      </c>
      <c r="K99" s="47" t="s">
        <v>7937</v>
      </c>
      <c r="L99" s="47" t="s">
        <v>3695</v>
      </c>
      <c r="M99" s="48" t="s">
        <v>4824</v>
      </c>
      <c r="N99" s="49" t="s">
        <v>7431</v>
      </c>
      <c r="O99" s="48">
        <v>2016</v>
      </c>
      <c r="P99" s="49" t="s">
        <v>1614</v>
      </c>
      <c r="Q99" s="47"/>
    </row>
    <row r="100" spans="1:17" ht="15.95" customHeight="1" x14ac:dyDescent="0.2">
      <c r="A100" s="48">
        <v>97</v>
      </c>
      <c r="B100" s="81" t="s">
        <v>7432</v>
      </c>
      <c r="C100" s="77" t="s">
        <v>3845</v>
      </c>
      <c r="D100" s="78" t="s">
        <v>4164</v>
      </c>
      <c r="E100" s="49" t="s">
        <v>7433</v>
      </c>
      <c r="F100" s="48" t="s">
        <v>8161</v>
      </c>
      <c r="G100" s="48"/>
      <c r="H100" s="52"/>
      <c r="I100" s="47" t="s">
        <v>4789</v>
      </c>
      <c r="J100" s="47" t="s">
        <v>2618</v>
      </c>
      <c r="K100" s="47" t="s">
        <v>7937</v>
      </c>
      <c r="L100" s="47" t="s">
        <v>3695</v>
      </c>
      <c r="M100" s="48" t="s">
        <v>4824</v>
      </c>
      <c r="N100" s="49" t="s">
        <v>4790</v>
      </c>
      <c r="O100" s="48">
        <v>2016</v>
      </c>
      <c r="P100" s="49" t="s">
        <v>6435</v>
      </c>
      <c r="Q100" s="47"/>
    </row>
    <row r="101" spans="1:17" ht="15.95" customHeight="1" x14ac:dyDescent="0.2">
      <c r="A101" s="48">
        <v>98</v>
      </c>
      <c r="B101" s="81" t="s">
        <v>3558</v>
      </c>
      <c r="C101" s="77" t="s">
        <v>3559</v>
      </c>
      <c r="D101" s="78" t="s">
        <v>7869</v>
      </c>
      <c r="E101" s="49" t="s">
        <v>8032</v>
      </c>
      <c r="F101" s="48" t="s">
        <v>8161</v>
      </c>
      <c r="G101" s="55" t="s">
        <v>4329</v>
      </c>
      <c r="H101" s="52"/>
      <c r="I101" s="47" t="s">
        <v>3560</v>
      </c>
      <c r="J101" s="47" t="s">
        <v>2618</v>
      </c>
      <c r="K101" s="47" t="s">
        <v>7937</v>
      </c>
      <c r="L101" s="47" t="s">
        <v>3695</v>
      </c>
      <c r="M101" s="48" t="s">
        <v>4824</v>
      </c>
      <c r="N101" s="49" t="s">
        <v>4232</v>
      </c>
      <c r="O101" s="48">
        <v>2016</v>
      </c>
      <c r="P101" s="49" t="s">
        <v>1277</v>
      </c>
      <c r="Q101" s="47"/>
    </row>
    <row r="102" spans="1:17" ht="15.95" customHeight="1" x14ac:dyDescent="0.2">
      <c r="A102" s="48">
        <v>99</v>
      </c>
      <c r="B102" s="81" t="s">
        <v>2453</v>
      </c>
      <c r="C102" s="77" t="s">
        <v>5665</v>
      </c>
      <c r="D102" s="78" t="s">
        <v>7871</v>
      </c>
      <c r="E102" s="49" t="s">
        <v>2454</v>
      </c>
      <c r="F102" s="48" t="s">
        <v>8161</v>
      </c>
      <c r="G102" s="48"/>
      <c r="H102" s="52"/>
      <c r="I102" s="47" t="s">
        <v>7357</v>
      </c>
      <c r="J102" s="47" t="s">
        <v>2618</v>
      </c>
      <c r="K102" s="47" t="s">
        <v>7937</v>
      </c>
      <c r="L102" s="47" t="s">
        <v>3695</v>
      </c>
      <c r="M102" s="48" t="s">
        <v>4824</v>
      </c>
      <c r="N102" s="49" t="s">
        <v>8604</v>
      </c>
      <c r="O102" s="48">
        <v>2016</v>
      </c>
      <c r="P102" s="49" t="s">
        <v>1614</v>
      </c>
      <c r="Q102" s="47"/>
    </row>
    <row r="103" spans="1:17" ht="15.95" customHeight="1" x14ac:dyDescent="0.2">
      <c r="A103" s="48">
        <v>100</v>
      </c>
      <c r="B103" s="81" t="s">
        <v>5491</v>
      </c>
      <c r="C103" s="77" t="s">
        <v>7611</v>
      </c>
      <c r="D103" s="78" t="s">
        <v>7262</v>
      </c>
      <c r="E103" s="49" t="s">
        <v>5797</v>
      </c>
      <c r="F103" s="48" t="s">
        <v>8161</v>
      </c>
      <c r="G103" s="48"/>
      <c r="H103" s="52"/>
      <c r="I103" s="47" t="s">
        <v>7878</v>
      </c>
      <c r="J103" s="47" t="s">
        <v>2618</v>
      </c>
      <c r="K103" s="47" t="s">
        <v>7937</v>
      </c>
      <c r="L103" s="47" t="s">
        <v>3695</v>
      </c>
      <c r="M103" s="48" t="s">
        <v>4824</v>
      </c>
      <c r="N103" s="49" t="s">
        <v>7434</v>
      </c>
      <c r="O103" s="48">
        <v>2016</v>
      </c>
      <c r="P103" s="49" t="s">
        <v>2128</v>
      </c>
      <c r="Q103" s="47"/>
    </row>
    <row r="104" spans="1:17" ht="15.95" customHeight="1" x14ac:dyDescent="0.2">
      <c r="A104" s="48">
        <v>101</v>
      </c>
      <c r="B104" s="81" t="s">
        <v>7435</v>
      </c>
      <c r="C104" s="77" t="s">
        <v>7436</v>
      </c>
      <c r="D104" s="78" t="s">
        <v>7872</v>
      </c>
      <c r="E104" s="49" t="s">
        <v>7437</v>
      </c>
      <c r="F104" s="48" t="s">
        <v>8161</v>
      </c>
      <c r="G104" s="48"/>
      <c r="H104" s="52"/>
      <c r="I104" s="47" t="s">
        <v>279</v>
      </c>
      <c r="J104" s="47" t="s">
        <v>2618</v>
      </c>
      <c r="K104" s="47" t="s">
        <v>7937</v>
      </c>
      <c r="L104" s="47" t="s">
        <v>3695</v>
      </c>
      <c r="M104" s="48" t="s">
        <v>4824</v>
      </c>
      <c r="N104" s="49" t="s">
        <v>8605</v>
      </c>
      <c r="O104" s="48">
        <v>2016</v>
      </c>
      <c r="P104" s="49" t="s">
        <v>4825</v>
      </c>
      <c r="Q104" s="47"/>
    </row>
    <row r="105" spans="1:17" ht="15.95" customHeight="1" x14ac:dyDescent="0.2">
      <c r="A105" s="48">
        <v>102</v>
      </c>
      <c r="B105" s="81" t="s">
        <v>8324</v>
      </c>
      <c r="C105" s="77" t="s">
        <v>8325</v>
      </c>
      <c r="D105" s="78" t="s">
        <v>8186</v>
      </c>
      <c r="E105" s="49" t="s">
        <v>8326</v>
      </c>
      <c r="F105" s="48" t="s">
        <v>8161</v>
      </c>
      <c r="G105" s="48"/>
      <c r="H105" s="52"/>
      <c r="I105" s="47" t="s">
        <v>4014</v>
      </c>
      <c r="J105" s="47" t="s">
        <v>2618</v>
      </c>
      <c r="K105" s="47" t="s">
        <v>7937</v>
      </c>
      <c r="L105" s="47" t="s">
        <v>3695</v>
      </c>
      <c r="M105" s="48" t="s">
        <v>4824</v>
      </c>
      <c r="N105" s="49" t="s">
        <v>8606</v>
      </c>
      <c r="O105" s="48">
        <v>2016</v>
      </c>
      <c r="P105" s="49" t="s">
        <v>1278</v>
      </c>
      <c r="Q105" s="47"/>
    </row>
    <row r="106" spans="1:17" ht="15.95" customHeight="1" x14ac:dyDescent="0.2">
      <c r="A106" s="48">
        <v>103</v>
      </c>
      <c r="B106" s="81" t="s">
        <v>4322</v>
      </c>
      <c r="C106" s="77" t="s">
        <v>4323</v>
      </c>
      <c r="D106" s="78" t="s">
        <v>7873</v>
      </c>
      <c r="E106" s="49" t="s">
        <v>3515</v>
      </c>
      <c r="F106" s="48" t="s">
        <v>8161</v>
      </c>
      <c r="G106" s="48"/>
      <c r="H106" s="52"/>
      <c r="I106" s="47" t="s">
        <v>5314</v>
      </c>
      <c r="J106" s="47" t="s">
        <v>2618</v>
      </c>
      <c r="K106" s="47" t="s">
        <v>7937</v>
      </c>
      <c r="L106" s="47" t="s">
        <v>3695</v>
      </c>
      <c r="M106" s="48" t="s">
        <v>4824</v>
      </c>
      <c r="N106" s="49" t="s">
        <v>2659</v>
      </c>
      <c r="O106" s="48">
        <v>2016</v>
      </c>
      <c r="P106" s="49" t="s">
        <v>1686</v>
      </c>
      <c r="Q106" s="47"/>
    </row>
    <row r="107" spans="1:17" ht="15.95" customHeight="1" x14ac:dyDescent="0.2">
      <c r="A107" s="48">
        <v>104</v>
      </c>
      <c r="B107" s="81" t="s">
        <v>2660</v>
      </c>
      <c r="C107" s="77" t="s">
        <v>2661</v>
      </c>
      <c r="D107" s="78" t="s">
        <v>4064</v>
      </c>
      <c r="E107" s="49" t="s">
        <v>6114</v>
      </c>
      <c r="F107" s="48" t="s">
        <v>8161</v>
      </c>
      <c r="G107" s="48"/>
      <c r="H107" s="52" t="s">
        <v>1784</v>
      </c>
      <c r="I107" s="47" t="s">
        <v>475</v>
      </c>
      <c r="J107" s="47" t="s">
        <v>2618</v>
      </c>
      <c r="K107" s="47" t="s">
        <v>7937</v>
      </c>
      <c r="L107" s="47" t="s">
        <v>3695</v>
      </c>
      <c r="M107" s="48" t="s">
        <v>4824</v>
      </c>
      <c r="N107" s="49" t="s">
        <v>8607</v>
      </c>
      <c r="O107" s="48">
        <v>2016</v>
      </c>
      <c r="P107" s="49" t="s">
        <v>5425</v>
      </c>
      <c r="Q107" s="47"/>
    </row>
    <row r="108" spans="1:17" ht="15.95" customHeight="1" x14ac:dyDescent="0.2">
      <c r="A108" s="48">
        <v>105</v>
      </c>
      <c r="B108" s="81" t="s">
        <v>7664</v>
      </c>
      <c r="C108" s="77" t="s">
        <v>7665</v>
      </c>
      <c r="D108" s="78" t="s">
        <v>3671</v>
      </c>
      <c r="E108" s="49" t="s">
        <v>6289</v>
      </c>
      <c r="F108" s="48" t="s">
        <v>8161</v>
      </c>
      <c r="G108" s="48"/>
      <c r="H108" s="52"/>
      <c r="I108" s="47" t="s">
        <v>7666</v>
      </c>
      <c r="J108" s="47" t="s">
        <v>2618</v>
      </c>
      <c r="K108" s="47" t="s">
        <v>7937</v>
      </c>
      <c r="L108" s="47" t="s">
        <v>3695</v>
      </c>
      <c r="M108" s="48" t="s">
        <v>4824</v>
      </c>
      <c r="N108" s="49" t="s">
        <v>5670</v>
      </c>
      <c r="O108" s="48">
        <v>2016</v>
      </c>
      <c r="P108" s="49" t="s">
        <v>5415</v>
      </c>
      <c r="Q108" s="47"/>
    </row>
    <row r="109" spans="1:17" ht="15.95" customHeight="1" x14ac:dyDescent="0.2">
      <c r="A109" s="48">
        <v>106</v>
      </c>
      <c r="B109" s="81" t="s">
        <v>4230</v>
      </c>
      <c r="C109" s="77" t="s">
        <v>4231</v>
      </c>
      <c r="D109" s="78" t="s">
        <v>75</v>
      </c>
      <c r="E109" s="49" t="s">
        <v>7045</v>
      </c>
      <c r="F109" s="48" t="s">
        <v>8161</v>
      </c>
      <c r="G109" s="55" t="s">
        <v>5230</v>
      </c>
      <c r="H109" s="52" t="s">
        <v>1784</v>
      </c>
      <c r="I109" s="47" t="s">
        <v>4849</v>
      </c>
      <c r="J109" s="47" t="s">
        <v>2618</v>
      </c>
      <c r="K109" s="47" t="s">
        <v>7937</v>
      </c>
      <c r="L109" s="47" t="s">
        <v>3695</v>
      </c>
      <c r="M109" s="48" t="s">
        <v>4824</v>
      </c>
      <c r="N109" s="49" t="s">
        <v>8608</v>
      </c>
      <c r="O109" s="48">
        <v>2016</v>
      </c>
      <c r="P109" s="49" t="s">
        <v>1279</v>
      </c>
      <c r="Q109" s="47"/>
    </row>
    <row r="110" spans="1:17" ht="15.95" customHeight="1" x14ac:dyDescent="0.2">
      <c r="A110" s="48">
        <v>107</v>
      </c>
      <c r="B110" s="81" t="s">
        <v>4236</v>
      </c>
      <c r="C110" s="77" t="s">
        <v>2119</v>
      </c>
      <c r="D110" s="78" t="s">
        <v>76</v>
      </c>
      <c r="E110" s="49" t="s">
        <v>2120</v>
      </c>
      <c r="F110" s="48" t="s">
        <v>8161</v>
      </c>
      <c r="G110" s="48"/>
      <c r="H110" s="83" t="s">
        <v>8609</v>
      </c>
      <c r="I110" s="47" t="s">
        <v>8350</v>
      </c>
      <c r="J110" s="47" t="s">
        <v>2618</v>
      </c>
      <c r="K110" s="47" t="s">
        <v>7937</v>
      </c>
      <c r="L110" s="47" t="s">
        <v>3695</v>
      </c>
      <c r="M110" s="48" t="s">
        <v>4824</v>
      </c>
      <c r="N110" s="49" t="s">
        <v>8351</v>
      </c>
      <c r="O110" s="48">
        <v>2016</v>
      </c>
      <c r="P110" s="49" t="s">
        <v>6051</v>
      </c>
      <c r="Q110" s="47"/>
    </row>
    <row r="111" spans="1:17" ht="15.95" customHeight="1" x14ac:dyDescent="0.2">
      <c r="A111" s="48">
        <v>108</v>
      </c>
      <c r="B111" s="81" t="s">
        <v>154</v>
      </c>
      <c r="C111" s="77" t="s">
        <v>5989</v>
      </c>
      <c r="D111" s="78" t="s">
        <v>5043</v>
      </c>
      <c r="E111" s="49" t="s">
        <v>1731</v>
      </c>
      <c r="F111" s="48" t="s">
        <v>8161</v>
      </c>
      <c r="G111" s="48"/>
      <c r="H111" s="52"/>
      <c r="I111" s="47" t="s">
        <v>7183</v>
      </c>
      <c r="J111" s="47" t="s">
        <v>2618</v>
      </c>
      <c r="K111" s="47" t="s">
        <v>7937</v>
      </c>
      <c r="L111" s="47" t="s">
        <v>3695</v>
      </c>
      <c r="M111" s="48" t="s">
        <v>4824</v>
      </c>
      <c r="N111" s="49" t="s">
        <v>6898</v>
      </c>
      <c r="O111" s="48">
        <v>2016</v>
      </c>
      <c r="P111" s="49" t="s">
        <v>6435</v>
      </c>
      <c r="Q111" s="47"/>
    </row>
    <row r="112" spans="1:17" ht="15.95" customHeight="1" x14ac:dyDescent="0.2">
      <c r="A112" s="48">
        <v>109</v>
      </c>
      <c r="B112" s="81" t="s">
        <v>6899</v>
      </c>
      <c r="C112" s="77" t="s">
        <v>3559</v>
      </c>
      <c r="D112" s="78" t="s">
        <v>3948</v>
      </c>
      <c r="E112" s="49" t="s">
        <v>973</v>
      </c>
      <c r="F112" s="48" t="s">
        <v>8161</v>
      </c>
      <c r="G112" s="48"/>
      <c r="H112" s="52"/>
      <c r="I112" s="47" t="s">
        <v>6900</v>
      </c>
      <c r="J112" s="47" t="s">
        <v>2618</v>
      </c>
      <c r="K112" s="47" t="s">
        <v>7937</v>
      </c>
      <c r="L112" s="47" t="s">
        <v>3695</v>
      </c>
      <c r="M112" s="48" t="s">
        <v>4824</v>
      </c>
      <c r="N112" s="49" t="s">
        <v>8610</v>
      </c>
      <c r="O112" s="48">
        <v>2016</v>
      </c>
      <c r="P112" s="49" t="s">
        <v>1566</v>
      </c>
      <c r="Q112" s="47"/>
    </row>
    <row r="113" spans="1:17" ht="15.95" customHeight="1" x14ac:dyDescent="0.2">
      <c r="A113" s="48">
        <v>110</v>
      </c>
      <c r="B113" s="81" t="s">
        <v>1496</v>
      </c>
      <c r="C113" s="77" t="s">
        <v>1497</v>
      </c>
      <c r="D113" s="78" t="s">
        <v>7659</v>
      </c>
      <c r="E113" s="49" t="s">
        <v>6740</v>
      </c>
      <c r="F113" s="48" t="s">
        <v>8161</v>
      </c>
      <c r="G113" s="48"/>
      <c r="H113" s="52"/>
      <c r="I113" s="47" t="s">
        <v>1498</v>
      </c>
      <c r="J113" s="47" t="s">
        <v>2618</v>
      </c>
      <c r="K113" s="47" t="s">
        <v>7937</v>
      </c>
      <c r="L113" s="47" t="s">
        <v>3695</v>
      </c>
      <c r="M113" s="48" t="s">
        <v>4824</v>
      </c>
      <c r="N113" s="49" t="s">
        <v>8611</v>
      </c>
      <c r="O113" s="48">
        <v>2016</v>
      </c>
      <c r="P113" s="49" t="s">
        <v>1281</v>
      </c>
      <c r="Q113" s="47"/>
    </row>
    <row r="114" spans="1:17" ht="15.95" customHeight="1" x14ac:dyDescent="0.2">
      <c r="A114" s="48">
        <v>111</v>
      </c>
      <c r="B114" s="81" t="s">
        <v>7946</v>
      </c>
      <c r="C114" s="77" t="s">
        <v>8337</v>
      </c>
      <c r="D114" s="78" t="s">
        <v>7659</v>
      </c>
      <c r="E114" s="49" t="s">
        <v>7043</v>
      </c>
      <c r="F114" s="48" t="s">
        <v>8161</v>
      </c>
      <c r="G114" s="48"/>
      <c r="H114" s="83" t="s">
        <v>8609</v>
      </c>
      <c r="I114" s="47" t="s">
        <v>7947</v>
      </c>
      <c r="J114" s="47" t="s">
        <v>2618</v>
      </c>
      <c r="K114" s="47" t="s">
        <v>7937</v>
      </c>
      <c r="L114" s="47" t="s">
        <v>3695</v>
      </c>
      <c r="M114" s="48" t="s">
        <v>4824</v>
      </c>
      <c r="N114" s="49" t="s">
        <v>7948</v>
      </c>
      <c r="O114" s="48">
        <v>2016</v>
      </c>
      <c r="P114" s="49" t="s">
        <v>5418</v>
      </c>
      <c r="Q114" s="47"/>
    </row>
    <row r="115" spans="1:17" ht="15.95" customHeight="1" x14ac:dyDescent="0.2">
      <c r="A115" s="48">
        <v>112</v>
      </c>
      <c r="B115" s="81" t="s">
        <v>3778</v>
      </c>
      <c r="C115" s="77" t="s">
        <v>6010</v>
      </c>
      <c r="D115" s="78" t="s">
        <v>7348</v>
      </c>
      <c r="E115" s="49" t="s">
        <v>2279</v>
      </c>
      <c r="F115" s="48" t="s">
        <v>8161</v>
      </c>
      <c r="G115" s="48"/>
      <c r="H115" s="52"/>
      <c r="I115" s="47" t="s">
        <v>3779</v>
      </c>
      <c r="J115" s="47" t="s">
        <v>2618</v>
      </c>
      <c r="K115" s="47" t="s">
        <v>7937</v>
      </c>
      <c r="L115" s="47" t="s">
        <v>3695</v>
      </c>
      <c r="M115" s="48" t="s">
        <v>4824</v>
      </c>
      <c r="N115" s="49" t="s">
        <v>2638</v>
      </c>
      <c r="O115" s="48">
        <v>2016</v>
      </c>
      <c r="P115" s="49" t="s">
        <v>6438</v>
      </c>
      <c r="Q115" s="47"/>
    </row>
    <row r="116" spans="1:17" ht="15.95" customHeight="1" x14ac:dyDescent="0.2">
      <c r="A116" s="48">
        <v>113</v>
      </c>
      <c r="B116" s="81" t="s">
        <v>2001</v>
      </c>
      <c r="C116" s="77" t="s">
        <v>1434</v>
      </c>
      <c r="D116" s="78" t="s">
        <v>7348</v>
      </c>
      <c r="E116" s="49" t="s">
        <v>2002</v>
      </c>
      <c r="F116" s="48" t="s">
        <v>8161</v>
      </c>
      <c r="G116" s="48"/>
      <c r="H116" s="52"/>
      <c r="I116" s="47" t="s">
        <v>2003</v>
      </c>
      <c r="J116" s="47" t="s">
        <v>2618</v>
      </c>
      <c r="K116" s="47" t="s">
        <v>7937</v>
      </c>
      <c r="L116" s="47" t="s">
        <v>3695</v>
      </c>
      <c r="M116" s="48" t="s">
        <v>4824</v>
      </c>
      <c r="N116" s="49" t="s">
        <v>7184</v>
      </c>
      <c r="O116" s="48">
        <v>2016</v>
      </c>
      <c r="P116" s="49" t="s">
        <v>5425</v>
      </c>
      <c r="Q116" s="47"/>
    </row>
    <row r="117" spans="1:17" ht="15.95" customHeight="1" x14ac:dyDescent="0.2">
      <c r="A117" s="48">
        <v>114</v>
      </c>
      <c r="B117" s="81" t="s">
        <v>6709</v>
      </c>
      <c r="C117" s="77" t="s">
        <v>88</v>
      </c>
      <c r="D117" s="78" t="s">
        <v>5981</v>
      </c>
      <c r="E117" s="49" t="s">
        <v>4468</v>
      </c>
      <c r="F117" s="48" t="s">
        <v>8161</v>
      </c>
      <c r="G117" s="48"/>
      <c r="H117" s="52"/>
      <c r="I117" s="47" t="s">
        <v>6710</v>
      </c>
      <c r="J117" s="47" t="s">
        <v>2618</v>
      </c>
      <c r="K117" s="47" t="s">
        <v>7937</v>
      </c>
      <c r="L117" s="47" t="s">
        <v>3695</v>
      </c>
      <c r="M117" s="48" t="s">
        <v>4824</v>
      </c>
      <c r="N117" s="49" t="s">
        <v>7880</v>
      </c>
      <c r="O117" s="48">
        <v>2016</v>
      </c>
      <c r="P117" s="49" t="s">
        <v>4899</v>
      </c>
      <c r="Q117" s="47"/>
    </row>
    <row r="118" spans="1:17" ht="15.95" customHeight="1" x14ac:dyDescent="0.2">
      <c r="A118" s="48">
        <v>115</v>
      </c>
      <c r="B118" s="81" t="s">
        <v>5498</v>
      </c>
      <c r="C118" s="77" t="s">
        <v>7665</v>
      </c>
      <c r="D118" s="78" t="s">
        <v>5499</v>
      </c>
      <c r="E118" s="49" t="s">
        <v>1478</v>
      </c>
      <c r="F118" s="48" t="s">
        <v>8161</v>
      </c>
      <c r="G118" s="48"/>
      <c r="H118" s="83" t="s">
        <v>8609</v>
      </c>
      <c r="I118" s="47" t="s">
        <v>1479</v>
      </c>
      <c r="J118" s="47" t="s">
        <v>2618</v>
      </c>
      <c r="K118" s="47" t="s">
        <v>7937</v>
      </c>
      <c r="L118" s="47" t="s">
        <v>3695</v>
      </c>
      <c r="M118" s="48" t="s">
        <v>4824</v>
      </c>
      <c r="N118" s="49" t="s">
        <v>1480</v>
      </c>
      <c r="O118" s="48">
        <v>2016</v>
      </c>
      <c r="P118" s="49" t="s">
        <v>2056</v>
      </c>
      <c r="Q118" s="47"/>
    </row>
    <row r="119" spans="1:17" ht="15.95" customHeight="1" x14ac:dyDescent="0.2">
      <c r="A119" s="48">
        <v>116</v>
      </c>
      <c r="B119" s="81" t="s">
        <v>2004</v>
      </c>
      <c r="C119" s="77" t="s">
        <v>4205</v>
      </c>
      <c r="D119" s="78" t="s">
        <v>3004</v>
      </c>
      <c r="E119" s="49" t="s">
        <v>2005</v>
      </c>
      <c r="F119" s="48" t="s">
        <v>8161</v>
      </c>
      <c r="G119" s="55" t="s">
        <v>6621</v>
      </c>
      <c r="H119" s="52"/>
      <c r="I119" s="47" t="s">
        <v>5454</v>
      </c>
      <c r="J119" s="47" t="s">
        <v>2618</v>
      </c>
      <c r="K119" s="47" t="s">
        <v>7937</v>
      </c>
      <c r="L119" s="47" t="s">
        <v>3695</v>
      </c>
      <c r="M119" s="48" t="s">
        <v>4824</v>
      </c>
      <c r="N119" s="49" t="s">
        <v>147</v>
      </c>
      <c r="O119" s="48">
        <v>2016</v>
      </c>
      <c r="P119" s="49" t="s">
        <v>232</v>
      </c>
      <c r="Q119" s="47"/>
    </row>
    <row r="120" spans="1:17" ht="15.95" customHeight="1" x14ac:dyDescent="0.2">
      <c r="A120" s="48">
        <v>117</v>
      </c>
      <c r="B120" s="81" t="s">
        <v>4057</v>
      </c>
      <c r="C120" s="77" t="s">
        <v>4058</v>
      </c>
      <c r="D120" s="78" t="s">
        <v>5164</v>
      </c>
      <c r="E120" s="49" t="s">
        <v>4625</v>
      </c>
      <c r="F120" s="48" t="s">
        <v>2424</v>
      </c>
      <c r="G120" s="48"/>
      <c r="H120" s="52"/>
      <c r="I120" s="47" t="s">
        <v>6026</v>
      </c>
      <c r="J120" s="47" t="s">
        <v>2618</v>
      </c>
      <c r="K120" s="47" t="s">
        <v>7937</v>
      </c>
      <c r="L120" s="47" t="s">
        <v>7673</v>
      </c>
      <c r="M120" s="48" t="s">
        <v>4824</v>
      </c>
      <c r="N120" s="49" t="s">
        <v>6027</v>
      </c>
      <c r="O120" s="48">
        <v>2016</v>
      </c>
      <c r="P120" s="49" t="s">
        <v>6433</v>
      </c>
      <c r="Q120" s="47"/>
    </row>
    <row r="121" spans="1:17" ht="15.95" customHeight="1" x14ac:dyDescent="0.2">
      <c r="A121" s="48">
        <v>118</v>
      </c>
      <c r="B121" s="81" t="s">
        <v>6028</v>
      </c>
      <c r="C121" s="77" t="s">
        <v>2861</v>
      </c>
      <c r="D121" s="78" t="s">
        <v>2093</v>
      </c>
      <c r="E121" s="49" t="s">
        <v>6029</v>
      </c>
      <c r="F121" s="48" t="s">
        <v>2424</v>
      </c>
      <c r="G121" s="48"/>
      <c r="H121" s="52"/>
      <c r="I121" s="47" t="s">
        <v>7252</v>
      </c>
      <c r="J121" s="47" t="s">
        <v>2618</v>
      </c>
      <c r="K121" s="47" t="s">
        <v>7937</v>
      </c>
      <c r="L121" s="47" t="s">
        <v>7673</v>
      </c>
      <c r="M121" s="48" t="s">
        <v>4824</v>
      </c>
      <c r="N121" s="49" t="s">
        <v>8612</v>
      </c>
      <c r="O121" s="48">
        <v>2016</v>
      </c>
      <c r="P121" s="49" t="s">
        <v>4829</v>
      </c>
      <c r="Q121" s="47"/>
    </row>
    <row r="122" spans="1:17" ht="15.95" customHeight="1" x14ac:dyDescent="0.2">
      <c r="A122" s="48">
        <v>119</v>
      </c>
      <c r="B122" s="81" t="s">
        <v>5166</v>
      </c>
      <c r="C122" s="77" t="s">
        <v>5517</v>
      </c>
      <c r="D122" s="78" t="s">
        <v>7862</v>
      </c>
      <c r="E122" s="49" t="s">
        <v>5304</v>
      </c>
      <c r="F122" s="48" t="s">
        <v>2424</v>
      </c>
      <c r="G122" s="48"/>
      <c r="H122" s="52"/>
      <c r="I122" s="47" t="s">
        <v>2184</v>
      </c>
      <c r="J122" s="47" t="s">
        <v>2618</v>
      </c>
      <c r="K122" s="47" t="s">
        <v>7937</v>
      </c>
      <c r="L122" s="47" t="s">
        <v>7673</v>
      </c>
      <c r="M122" s="48" t="s">
        <v>4824</v>
      </c>
      <c r="N122" s="49" t="s">
        <v>8613</v>
      </c>
      <c r="O122" s="48">
        <v>2016</v>
      </c>
      <c r="P122" s="49" t="s">
        <v>1281</v>
      </c>
      <c r="Q122" s="47"/>
    </row>
    <row r="123" spans="1:17" ht="15.95" customHeight="1" x14ac:dyDescent="0.2">
      <c r="A123" s="48">
        <v>120</v>
      </c>
      <c r="B123" s="81" t="s">
        <v>2455</v>
      </c>
      <c r="C123" s="77" t="s">
        <v>8424</v>
      </c>
      <c r="D123" s="78" t="s">
        <v>2456</v>
      </c>
      <c r="E123" s="49" t="s">
        <v>2457</v>
      </c>
      <c r="F123" s="48" t="s">
        <v>2424</v>
      </c>
      <c r="G123" s="48"/>
      <c r="H123" s="52"/>
      <c r="I123" s="47" t="s">
        <v>2458</v>
      </c>
      <c r="J123" s="47" t="s">
        <v>2618</v>
      </c>
      <c r="K123" s="47" t="s">
        <v>7937</v>
      </c>
      <c r="L123" s="47" t="s">
        <v>7673</v>
      </c>
      <c r="M123" s="48" t="s">
        <v>4824</v>
      </c>
      <c r="N123" s="49" t="s">
        <v>2459</v>
      </c>
      <c r="O123" s="48">
        <v>2016</v>
      </c>
      <c r="P123" s="49" t="s">
        <v>1613</v>
      </c>
      <c r="Q123" s="47"/>
    </row>
    <row r="124" spans="1:17" ht="15.95" customHeight="1" x14ac:dyDescent="0.2">
      <c r="A124" s="48">
        <v>121</v>
      </c>
      <c r="B124" s="81" t="s">
        <v>1409</v>
      </c>
      <c r="C124" s="77" t="s">
        <v>1410</v>
      </c>
      <c r="D124" s="78" t="s">
        <v>4990</v>
      </c>
      <c r="E124" s="49" t="s">
        <v>1411</v>
      </c>
      <c r="F124" s="48" t="s">
        <v>2424</v>
      </c>
      <c r="G124" s="48"/>
      <c r="H124" s="52"/>
      <c r="I124" s="47" t="s">
        <v>6743</v>
      </c>
      <c r="J124" s="47" t="s">
        <v>2618</v>
      </c>
      <c r="K124" s="47" t="s">
        <v>7937</v>
      </c>
      <c r="L124" s="47" t="s">
        <v>7673</v>
      </c>
      <c r="M124" s="48" t="s">
        <v>4824</v>
      </c>
      <c r="N124" s="49" t="s">
        <v>6744</v>
      </c>
      <c r="O124" s="48">
        <v>2016</v>
      </c>
      <c r="P124" s="49" t="s">
        <v>6433</v>
      </c>
      <c r="Q124" s="47"/>
    </row>
    <row r="125" spans="1:17" ht="15.95" customHeight="1" x14ac:dyDescent="0.2">
      <c r="A125" s="48">
        <v>122</v>
      </c>
      <c r="B125" s="81" t="s">
        <v>3072</v>
      </c>
      <c r="C125" s="77" t="s">
        <v>3109</v>
      </c>
      <c r="D125" s="78" t="s">
        <v>4990</v>
      </c>
      <c r="E125" s="49" t="s">
        <v>3110</v>
      </c>
      <c r="F125" s="48" t="s">
        <v>2424</v>
      </c>
      <c r="G125" s="48"/>
      <c r="H125" s="52"/>
      <c r="I125" s="47" t="s">
        <v>3111</v>
      </c>
      <c r="J125" s="47" t="s">
        <v>2618</v>
      </c>
      <c r="K125" s="47" t="s">
        <v>7937</v>
      </c>
      <c r="L125" s="47" t="s">
        <v>7673</v>
      </c>
      <c r="M125" s="48" t="s">
        <v>4824</v>
      </c>
      <c r="N125" s="49" t="s">
        <v>7592</v>
      </c>
      <c r="O125" s="48">
        <v>2016</v>
      </c>
      <c r="P125" s="49" t="s">
        <v>1280</v>
      </c>
      <c r="Q125" s="47"/>
    </row>
    <row r="126" spans="1:17" ht="15.95" customHeight="1" x14ac:dyDescent="0.2">
      <c r="A126" s="48">
        <v>123</v>
      </c>
      <c r="B126" s="81" t="s">
        <v>2091</v>
      </c>
      <c r="C126" s="77" t="s">
        <v>7174</v>
      </c>
      <c r="D126" s="78" t="s">
        <v>7790</v>
      </c>
      <c r="E126" s="49" t="s">
        <v>3579</v>
      </c>
      <c r="F126" s="48" t="s">
        <v>2424</v>
      </c>
      <c r="G126" s="55" t="s">
        <v>5230</v>
      </c>
      <c r="H126" s="52"/>
      <c r="I126" s="47" t="s">
        <v>8614</v>
      </c>
      <c r="J126" s="47" t="s">
        <v>2618</v>
      </c>
      <c r="K126" s="47" t="s">
        <v>7937</v>
      </c>
      <c r="L126" s="47" t="s">
        <v>7673</v>
      </c>
      <c r="M126" s="48" t="s">
        <v>4824</v>
      </c>
      <c r="N126" s="49" t="s">
        <v>4424</v>
      </c>
      <c r="O126" s="48">
        <v>2016</v>
      </c>
      <c r="P126" s="49" t="s">
        <v>238</v>
      </c>
      <c r="Q126" s="47"/>
    </row>
    <row r="127" spans="1:17" ht="15.95" customHeight="1" x14ac:dyDescent="0.2">
      <c r="A127" s="48">
        <v>124</v>
      </c>
      <c r="B127" s="81" t="s">
        <v>2460</v>
      </c>
      <c r="C127" s="77" t="s">
        <v>2261</v>
      </c>
      <c r="D127" s="78" t="s">
        <v>7791</v>
      </c>
      <c r="E127" s="49" t="s">
        <v>5748</v>
      </c>
      <c r="F127" s="48" t="s">
        <v>2424</v>
      </c>
      <c r="G127" s="48"/>
      <c r="H127" s="52"/>
      <c r="I127" s="47" t="s">
        <v>8194</v>
      </c>
      <c r="J127" s="47" t="s">
        <v>2618</v>
      </c>
      <c r="K127" s="47" t="s">
        <v>7937</v>
      </c>
      <c r="L127" s="47" t="s">
        <v>7673</v>
      </c>
      <c r="M127" s="48" t="s">
        <v>4824</v>
      </c>
      <c r="N127" s="49" t="s">
        <v>3918</v>
      </c>
      <c r="O127" s="48">
        <v>2016</v>
      </c>
      <c r="P127" s="49" t="s">
        <v>5425</v>
      </c>
      <c r="Q127" s="47"/>
    </row>
    <row r="128" spans="1:17" ht="15.95" customHeight="1" x14ac:dyDescent="0.2">
      <c r="A128" s="48">
        <v>125</v>
      </c>
      <c r="B128" s="81" t="s">
        <v>1659</v>
      </c>
      <c r="C128" s="77" t="s">
        <v>3118</v>
      </c>
      <c r="D128" s="78" t="s">
        <v>4153</v>
      </c>
      <c r="E128" s="49" t="s">
        <v>1660</v>
      </c>
      <c r="F128" s="48" t="s">
        <v>2424</v>
      </c>
      <c r="G128" s="48"/>
      <c r="H128" s="52"/>
      <c r="I128" s="47" t="s">
        <v>1661</v>
      </c>
      <c r="J128" s="47" t="s">
        <v>2618</v>
      </c>
      <c r="K128" s="47" t="s">
        <v>7937</v>
      </c>
      <c r="L128" s="47" t="s">
        <v>7673</v>
      </c>
      <c r="M128" s="48" t="s">
        <v>4824</v>
      </c>
      <c r="N128" s="49" t="s">
        <v>3796</v>
      </c>
      <c r="O128" s="48">
        <v>2016</v>
      </c>
      <c r="P128" s="49" t="s">
        <v>1604</v>
      </c>
      <c r="Q128" s="47"/>
    </row>
    <row r="129" spans="1:17" ht="15.95" customHeight="1" x14ac:dyDescent="0.2">
      <c r="A129" s="48">
        <v>126</v>
      </c>
      <c r="B129" s="81" t="s">
        <v>3797</v>
      </c>
      <c r="C129" s="77" t="s">
        <v>4047</v>
      </c>
      <c r="D129" s="78" t="s">
        <v>5033</v>
      </c>
      <c r="E129" s="49" t="s">
        <v>1031</v>
      </c>
      <c r="F129" s="48" t="s">
        <v>2424</v>
      </c>
      <c r="G129" s="48"/>
      <c r="H129" s="52"/>
      <c r="I129" s="47" t="s">
        <v>1667</v>
      </c>
      <c r="J129" s="47" t="s">
        <v>2618</v>
      </c>
      <c r="K129" s="47" t="s">
        <v>7937</v>
      </c>
      <c r="L129" s="47" t="s">
        <v>7673</v>
      </c>
      <c r="M129" s="48" t="s">
        <v>4824</v>
      </c>
      <c r="N129" s="49" t="s">
        <v>8615</v>
      </c>
      <c r="O129" s="48">
        <v>2016</v>
      </c>
      <c r="P129" s="49" t="s">
        <v>2056</v>
      </c>
      <c r="Q129" s="47"/>
    </row>
    <row r="130" spans="1:17" ht="15.95" customHeight="1" x14ac:dyDescent="0.2">
      <c r="A130" s="48">
        <v>127</v>
      </c>
      <c r="B130" s="81" t="s">
        <v>4792</v>
      </c>
      <c r="C130" s="77" t="s">
        <v>4793</v>
      </c>
      <c r="D130" s="78" t="s">
        <v>7868</v>
      </c>
      <c r="E130" s="49" t="s">
        <v>2328</v>
      </c>
      <c r="F130" s="48" t="s">
        <v>2424</v>
      </c>
      <c r="G130" s="48"/>
      <c r="H130" s="52"/>
      <c r="I130" s="47" t="s">
        <v>4794</v>
      </c>
      <c r="J130" s="47" t="s">
        <v>2618</v>
      </c>
      <c r="K130" s="47" t="s">
        <v>7937</v>
      </c>
      <c r="L130" s="47" t="s">
        <v>7673</v>
      </c>
      <c r="M130" s="48" t="s">
        <v>4824</v>
      </c>
      <c r="N130" s="49" t="s">
        <v>4513</v>
      </c>
      <c r="O130" s="48">
        <v>2016</v>
      </c>
      <c r="P130" s="49" t="s">
        <v>4829</v>
      </c>
      <c r="Q130" s="47"/>
    </row>
    <row r="131" spans="1:17" ht="15.95" customHeight="1" x14ac:dyDescent="0.2">
      <c r="A131" s="48">
        <v>128</v>
      </c>
      <c r="B131" s="81" t="s">
        <v>3424</v>
      </c>
      <c r="C131" s="77" t="s">
        <v>7650</v>
      </c>
      <c r="D131" s="78" t="s">
        <v>7869</v>
      </c>
      <c r="E131" s="49" t="s">
        <v>3425</v>
      </c>
      <c r="F131" s="48" t="s">
        <v>2424</v>
      </c>
      <c r="G131" s="48"/>
      <c r="H131" s="52"/>
      <c r="I131" s="47" t="s">
        <v>1906</v>
      </c>
      <c r="J131" s="47" t="s">
        <v>2618</v>
      </c>
      <c r="K131" s="47" t="s">
        <v>7937</v>
      </c>
      <c r="L131" s="47" t="s">
        <v>7673</v>
      </c>
      <c r="M131" s="48" t="s">
        <v>4824</v>
      </c>
      <c r="N131" s="49" t="s">
        <v>2581</v>
      </c>
      <c r="O131" s="48">
        <v>2016</v>
      </c>
      <c r="P131" s="49" t="s">
        <v>233</v>
      </c>
      <c r="Q131" s="47"/>
    </row>
    <row r="132" spans="1:17" ht="15.95" customHeight="1" x14ac:dyDescent="0.2">
      <c r="A132" s="48">
        <v>129</v>
      </c>
      <c r="B132" s="81" t="s">
        <v>992</v>
      </c>
      <c r="C132" s="77" t="s">
        <v>981</v>
      </c>
      <c r="D132" s="78" t="s">
        <v>7869</v>
      </c>
      <c r="E132" s="49" t="s">
        <v>993</v>
      </c>
      <c r="F132" s="48" t="s">
        <v>2424</v>
      </c>
      <c r="G132" s="48"/>
      <c r="H132" s="52"/>
      <c r="I132" s="47" t="s">
        <v>2094</v>
      </c>
      <c r="J132" s="47" t="s">
        <v>2618</v>
      </c>
      <c r="K132" s="47" t="s">
        <v>7937</v>
      </c>
      <c r="L132" s="47" t="s">
        <v>7673</v>
      </c>
      <c r="M132" s="48" t="s">
        <v>4824</v>
      </c>
      <c r="N132" s="49" t="s">
        <v>8616</v>
      </c>
      <c r="O132" s="48">
        <v>2016</v>
      </c>
      <c r="P132" s="49" t="s">
        <v>1614</v>
      </c>
      <c r="Q132" s="47"/>
    </row>
    <row r="133" spans="1:17" ht="15.95" customHeight="1" x14ac:dyDescent="0.2">
      <c r="A133" s="48">
        <v>130</v>
      </c>
      <c r="B133" s="81" t="s">
        <v>1177</v>
      </c>
      <c r="C133" s="77" t="s">
        <v>1178</v>
      </c>
      <c r="D133" s="78" t="s">
        <v>7869</v>
      </c>
      <c r="E133" s="49" t="s">
        <v>4017</v>
      </c>
      <c r="F133" s="48" t="s">
        <v>2424</v>
      </c>
      <c r="G133" s="48"/>
      <c r="H133" s="52"/>
      <c r="I133" s="47" t="s">
        <v>5327</v>
      </c>
      <c r="J133" s="47" t="s">
        <v>2618</v>
      </c>
      <c r="K133" s="47" t="s">
        <v>7937</v>
      </c>
      <c r="L133" s="47" t="s">
        <v>7673</v>
      </c>
      <c r="M133" s="48" t="s">
        <v>4824</v>
      </c>
      <c r="N133" s="49" t="s">
        <v>5328</v>
      </c>
      <c r="O133" s="48">
        <v>2016</v>
      </c>
      <c r="P133" s="49" t="s">
        <v>5425</v>
      </c>
      <c r="Q133" s="47"/>
    </row>
    <row r="134" spans="1:17" ht="15.95" customHeight="1" x14ac:dyDescent="0.2">
      <c r="A134" s="48">
        <v>131</v>
      </c>
      <c r="B134" s="81" t="s">
        <v>2395</v>
      </c>
      <c r="C134" s="77" t="s">
        <v>444</v>
      </c>
      <c r="D134" s="78" t="s">
        <v>5967</v>
      </c>
      <c r="E134" s="49" t="s">
        <v>5339</v>
      </c>
      <c r="F134" s="48" t="s">
        <v>2424</v>
      </c>
      <c r="G134" s="48"/>
      <c r="H134" s="52"/>
      <c r="I134" s="47" t="s">
        <v>6279</v>
      </c>
      <c r="J134" s="47" t="s">
        <v>2618</v>
      </c>
      <c r="K134" s="47" t="s">
        <v>7937</v>
      </c>
      <c r="L134" s="47" t="s">
        <v>7673</v>
      </c>
      <c r="M134" s="48" t="s">
        <v>4824</v>
      </c>
      <c r="N134" s="49" t="s">
        <v>5169</v>
      </c>
      <c r="O134" s="48">
        <v>2016</v>
      </c>
      <c r="P134" s="49" t="s">
        <v>232</v>
      </c>
      <c r="Q134" s="47"/>
    </row>
    <row r="135" spans="1:17" ht="15.95" customHeight="1" x14ac:dyDescent="0.2">
      <c r="A135" s="48">
        <v>132</v>
      </c>
      <c r="B135" s="81" t="s">
        <v>2582</v>
      </c>
      <c r="C135" s="77" t="s">
        <v>2583</v>
      </c>
      <c r="D135" s="78" t="s">
        <v>7779</v>
      </c>
      <c r="E135" s="49" t="s">
        <v>2584</v>
      </c>
      <c r="F135" s="48" t="s">
        <v>2424</v>
      </c>
      <c r="G135" s="48"/>
      <c r="H135" s="52"/>
      <c r="I135" s="47" t="s">
        <v>2585</v>
      </c>
      <c r="J135" s="47" t="s">
        <v>2618</v>
      </c>
      <c r="K135" s="47" t="s">
        <v>7937</v>
      </c>
      <c r="L135" s="47" t="s">
        <v>7673</v>
      </c>
      <c r="M135" s="48" t="s">
        <v>4824</v>
      </c>
      <c r="N135" s="49" t="s">
        <v>8617</v>
      </c>
      <c r="O135" s="48">
        <v>2016</v>
      </c>
      <c r="P135" s="49" t="s">
        <v>1277</v>
      </c>
      <c r="Q135" s="47"/>
    </row>
    <row r="136" spans="1:17" ht="15.95" customHeight="1" x14ac:dyDescent="0.2">
      <c r="A136" s="48">
        <v>133</v>
      </c>
      <c r="B136" s="81" t="s">
        <v>4518</v>
      </c>
      <c r="C136" s="77" t="s">
        <v>527</v>
      </c>
      <c r="D136" s="78" t="s">
        <v>7680</v>
      </c>
      <c r="E136" s="49" t="s">
        <v>4519</v>
      </c>
      <c r="F136" s="48" t="s">
        <v>2424</v>
      </c>
      <c r="G136" s="48"/>
      <c r="H136" s="52"/>
      <c r="I136" s="47" t="s">
        <v>5802</v>
      </c>
      <c r="J136" s="47" t="s">
        <v>2618</v>
      </c>
      <c r="K136" s="47" t="s">
        <v>7937</v>
      </c>
      <c r="L136" s="47" t="s">
        <v>7673</v>
      </c>
      <c r="M136" s="48" t="s">
        <v>4824</v>
      </c>
      <c r="N136" s="49" t="s">
        <v>2163</v>
      </c>
      <c r="O136" s="48">
        <v>2016</v>
      </c>
      <c r="P136" s="49" t="s">
        <v>1277</v>
      </c>
      <c r="Q136" s="47"/>
    </row>
    <row r="137" spans="1:17" ht="15.95" customHeight="1" x14ac:dyDescent="0.2">
      <c r="A137" s="48">
        <v>134</v>
      </c>
      <c r="B137" s="81" t="s">
        <v>4279</v>
      </c>
      <c r="C137" s="77" t="s">
        <v>4572</v>
      </c>
      <c r="D137" s="78" t="s">
        <v>7680</v>
      </c>
      <c r="E137" s="49" t="s">
        <v>144</v>
      </c>
      <c r="F137" s="48" t="s">
        <v>2424</v>
      </c>
      <c r="G137" s="48"/>
      <c r="H137" s="52"/>
      <c r="I137" s="47" t="s">
        <v>4280</v>
      </c>
      <c r="J137" s="47" t="s">
        <v>2618</v>
      </c>
      <c r="K137" s="47" t="s">
        <v>7937</v>
      </c>
      <c r="L137" s="47" t="s">
        <v>7673</v>
      </c>
      <c r="M137" s="48" t="s">
        <v>4824</v>
      </c>
      <c r="N137" s="48"/>
      <c r="O137" s="48">
        <v>2016</v>
      </c>
      <c r="P137" s="49" t="s">
        <v>4723</v>
      </c>
      <c r="Q137" s="47"/>
    </row>
    <row r="138" spans="1:17" ht="15.95" customHeight="1" x14ac:dyDescent="0.2">
      <c r="A138" s="48">
        <v>135</v>
      </c>
      <c r="B138" s="81" t="s">
        <v>5150</v>
      </c>
      <c r="C138" s="77" t="s">
        <v>5151</v>
      </c>
      <c r="D138" s="78" t="s">
        <v>8186</v>
      </c>
      <c r="E138" s="49" t="s">
        <v>4459</v>
      </c>
      <c r="F138" s="48" t="s">
        <v>2424</v>
      </c>
      <c r="G138" s="48"/>
      <c r="H138" s="52"/>
      <c r="I138" s="47" t="s">
        <v>5152</v>
      </c>
      <c r="J138" s="47" t="s">
        <v>2618</v>
      </c>
      <c r="K138" s="47" t="s">
        <v>7937</v>
      </c>
      <c r="L138" s="47" t="s">
        <v>7673</v>
      </c>
      <c r="M138" s="48" t="s">
        <v>4824</v>
      </c>
      <c r="N138" s="49" t="s">
        <v>7685</v>
      </c>
      <c r="O138" s="48">
        <v>2016</v>
      </c>
      <c r="P138" s="49" t="s">
        <v>5384</v>
      </c>
      <c r="Q138" s="47"/>
    </row>
    <row r="139" spans="1:17" ht="15.95" customHeight="1" x14ac:dyDescent="0.2">
      <c r="A139" s="48">
        <v>136</v>
      </c>
      <c r="B139" s="81" t="s">
        <v>1059</v>
      </c>
      <c r="C139" s="77" t="s">
        <v>3951</v>
      </c>
      <c r="D139" s="78" t="s">
        <v>8256</v>
      </c>
      <c r="E139" s="49" t="s">
        <v>1060</v>
      </c>
      <c r="F139" s="48" t="s">
        <v>2424</v>
      </c>
      <c r="G139" s="48"/>
      <c r="H139" s="52"/>
      <c r="I139" s="47" t="s">
        <v>5546</v>
      </c>
      <c r="J139" s="47" t="s">
        <v>2618</v>
      </c>
      <c r="K139" s="47" t="s">
        <v>7937</v>
      </c>
      <c r="L139" s="47" t="s">
        <v>7673</v>
      </c>
      <c r="M139" s="48" t="s">
        <v>4824</v>
      </c>
      <c r="N139" s="49" t="s">
        <v>8618</v>
      </c>
      <c r="O139" s="48">
        <v>2016</v>
      </c>
      <c r="P139" s="49" t="s">
        <v>234</v>
      </c>
      <c r="Q139" s="47"/>
    </row>
    <row r="140" spans="1:17" ht="15.95" customHeight="1" x14ac:dyDescent="0.2">
      <c r="A140" s="48">
        <v>137</v>
      </c>
      <c r="B140" s="81" t="s">
        <v>7398</v>
      </c>
      <c r="C140" s="77" t="s">
        <v>5519</v>
      </c>
      <c r="D140" s="78" t="s">
        <v>8256</v>
      </c>
      <c r="E140" s="49" t="s">
        <v>5086</v>
      </c>
      <c r="F140" s="48" t="s">
        <v>2424</v>
      </c>
      <c r="G140" s="48"/>
      <c r="H140" s="52"/>
      <c r="I140" s="47" t="s">
        <v>737</v>
      </c>
      <c r="J140" s="47" t="s">
        <v>2618</v>
      </c>
      <c r="K140" s="47" t="s">
        <v>7937</v>
      </c>
      <c r="L140" s="47" t="s">
        <v>7673</v>
      </c>
      <c r="M140" s="48" t="s">
        <v>4824</v>
      </c>
      <c r="N140" s="49" t="s">
        <v>738</v>
      </c>
      <c r="O140" s="48">
        <v>2016</v>
      </c>
      <c r="P140" s="49" t="s">
        <v>3946</v>
      </c>
      <c r="Q140" s="47"/>
    </row>
    <row r="141" spans="1:17" ht="15.95" customHeight="1" x14ac:dyDescent="0.2">
      <c r="A141" s="48">
        <v>138</v>
      </c>
      <c r="B141" s="81" t="s">
        <v>4024</v>
      </c>
      <c r="C141" s="77" t="s">
        <v>3804</v>
      </c>
      <c r="D141" s="78" t="s">
        <v>5090</v>
      </c>
      <c r="E141" s="49" t="s">
        <v>4942</v>
      </c>
      <c r="F141" s="48" t="s">
        <v>2424</v>
      </c>
      <c r="G141" s="48"/>
      <c r="H141" s="52"/>
      <c r="I141" s="47" t="s">
        <v>4025</v>
      </c>
      <c r="J141" s="47" t="s">
        <v>2618</v>
      </c>
      <c r="K141" s="47" t="s">
        <v>7937</v>
      </c>
      <c r="L141" s="47" t="s">
        <v>7673</v>
      </c>
      <c r="M141" s="48" t="s">
        <v>4824</v>
      </c>
      <c r="N141" s="49" t="s">
        <v>4021</v>
      </c>
      <c r="O141" s="48">
        <v>2016</v>
      </c>
      <c r="P141" s="49" t="s">
        <v>1612</v>
      </c>
      <c r="Q141" s="47"/>
    </row>
    <row r="142" spans="1:17" ht="15.95" customHeight="1" x14ac:dyDescent="0.2">
      <c r="A142" s="48">
        <v>139</v>
      </c>
      <c r="B142" s="81" t="s">
        <v>806</v>
      </c>
      <c r="C142" s="77" t="s">
        <v>6943</v>
      </c>
      <c r="D142" s="78" t="s">
        <v>5090</v>
      </c>
      <c r="E142" s="49" t="s">
        <v>8032</v>
      </c>
      <c r="F142" s="48" t="s">
        <v>2424</v>
      </c>
      <c r="G142" s="48"/>
      <c r="H142" s="52"/>
      <c r="I142" s="47" t="s">
        <v>5823</v>
      </c>
      <c r="J142" s="47" t="s">
        <v>2618</v>
      </c>
      <c r="K142" s="47" t="s">
        <v>7937</v>
      </c>
      <c r="L142" s="47" t="s">
        <v>7673</v>
      </c>
      <c r="M142" s="48" t="s">
        <v>4824</v>
      </c>
      <c r="N142" s="49" t="s">
        <v>352</v>
      </c>
      <c r="O142" s="48">
        <v>2016</v>
      </c>
      <c r="P142" s="49" t="s">
        <v>4825</v>
      </c>
      <c r="Q142" s="47"/>
    </row>
    <row r="143" spans="1:17" ht="15.95" customHeight="1" x14ac:dyDescent="0.2">
      <c r="A143" s="48">
        <v>140</v>
      </c>
      <c r="B143" s="81" t="s">
        <v>1976</v>
      </c>
      <c r="C143" s="77" t="s">
        <v>5513</v>
      </c>
      <c r="D143" s="78" t="s">
        <v>73</v>
      </c>
      <c r="E143" s="49" t="s">
        <v>4443</v>
      </c>
      <c r="F143" s="48" t="s">
        <v>2424</v>
      </c>
      <c r="G143" s="48"/>
      <c r="H143" s="52"/>
      <c r="I143" s="47" t="s">
        <v>146</v>
      </c>
      <c r="J143" s="47" t="s">
        <v>2618</v>
      </c>
      <c r="K143" s="47" t="s">
        <v>7937</v>
      </c>
      <c r="L143" s="47" t="s">
        <v>7673</v>
      </c>
      <c r="M143" s="48" t="s">
        <v>4824</v>
      </c>
      <c r="N143" s="49" t="s">
        <v>8619</v>
      </c>
      <c r="O143" s="48">
        <v>2016</v>
      </c>
      <c r="P143" s="49" t="s">
        <v>2057</v>
      </c>
      <c r="Q143" s="47"/>
    </row>
    <row r="144" spans="1:17" ht="15.95" customHeight="1" x14ac:dyDescent="0.2">
      <c r="A144" s="48">
        <v>141</v>
      </c>
      <c r="B144" s="81" t="s">
        <v>4076</v>
      </c>
      <c r="C144" s="77" t="s">
        <v>4077</v>
      </c>
      <c r="D144" s="78" t="s">
        <v>3066</v>
      </c>
      <c r="E144" s="49" t="s">
        <v>6349</v>
      </c>
      <c r="F144" s="48" t="s">
        <v>2424</v>
      </c>
      <c r="G144" s="48"/>
      <c r="H144" s="52"/>
      <c r="I144" s="47" t="s">
        <v>481</v>
      </c>
      <c r="J144" s="47" t="s">
        <v>2618</v>
      </c>
      <c r="K144" s="47" t="s">
        <v>7937</v>
      </c>
      <c r="L144" s="47" t="s">
        <v>7673</v>
      </c>
      <c r="M144" s="48" t="s">
        <v>4824</v>
      </c>
      <c r="N144" s="49" t="s">
        <v>482</v>
      </c>
      <c r="O144" s="48">
        <v>2016</v>
      </c>
      <c r="P144" s="49" t="s">
        <v>1279</v>
      </c>
      <c r="Q144" s="47"/>
    </row>
    <row r="145" spans="1:17" ht="15.95" customHeight="1" x14ac:dyDescent="0.2">
      <c r="A145" s="48">
        <v>142</v>
      </c>
      <c r="B145" s="81" t="s">
        <v>226</v>
      </c>
      <c r="C145" s="77" t="s">
        <v>5989</v>
      </c>
      <c r="D145" s="78" t="s">
        <v>1250</v>
      </c>
      <c r="E145" s="49" t="s">
        <v>227</v>
      </c>
      <c r="F145" s="48" t="s">
        <v>2424</v>
      </c>
      <c r="G145" s="48"/>
      <c r="H145" s="52"/>
      <c r="I145" s="47" t="s">
        <v>228</v>
      </c>
      <c r="J145" s="47" t="s">
        <v>2618</v>
      </c>
      <c r="K145" s="47" t="s">
        <v>7937</v>
      </c>
      <c r="L145" s="47" t="s">
        <v>7673</v>
      </c>
      <c r="M145" s="48" t="s">
        <v>4824</v>
      </c>
      <c r="N145" s="49" t="s">
        <v>4075</v>
      </c>
      <c r="O145" s="48">
        <v>2016</v>
      </c>
      <c r="P145" s="49" t="s">
        <v>4829</v>
      </c>
      <c r="Q145" s="47"/>
    </row>
    <row r="146" spans="1:17" ht="15.95" customHeight="1" x14ac:dyDescent="0.2">
      <c r="A146" s="48">
        <v>143</v>
      </c>
      <c r="B146" s="81" t="s">
        <v>3491</v>
      </c>
      <c r="C146" s="77" t="s">
        <v>3492</v>
      </c>
      <c r="D146" s="78" t="s">
        <v>8115</v>
      </c>
      <c r="E146" s="49" t="s">
        <v>6646</v>
      </c>
      <c r="F146" s="48" t="s">
        <v>2424</v>
      </c>
      <c r="G146" s="55" t="s">
        <v>6621</v>
      </c>
      <c r="H146" s="52"/>
      <c r="I146" s="47" t="s">
        <v>7172</v>
      </c>
      <c r="J146" s="47" t="s">
        <v>2618</v>
      </c>
      <c r="K146" s="47" t="s">
        <v>7937</v>
      </c>
      <c r="L146" s="47" t="s">
        <v>7673</v>
      </c>
      <c r="M146" s="48" t="s">
        <v>4824</v>
      </c>
      <c r="N146" s="49" t="s">
        <v>7173</v>
      </c>
      <c r="O146" s="48">
        <v>2016</v>
      </c>
      <c r="P146" s="49" t="s">
        <v>4724</v>
      </c>
      <c r="Q146" s="47"/>
    </row>
    <row r="147" spans="1:17" ht="15.95" customHeight="1" x14ac:dyDescent="0.2">
      <c r="A147" s="48">
        <v>144</v>
      </c>
      <c r="B147" s="81" t="s">
        <v>3818</v>
      </c>
      <c r="C147" s="77" t="s">
        <v>3819</v>
      </c>
      <c r="D147" s="78" t="s">
        <v>5043</v>
      </c>
      <c r="E147" s="49" t="s">
        <v>579</v>
      </c>
      <c r="F147" s="48" t="s">
        <v>2424</v>
      </c>
      <c r="G147" s="48"/>
      <c r="H147" s="52"/>
      <c r="I147" s="47" t="s">
        <v>5138</v>
      </c>
      <c r="J147" s="47" t="s">
        <v>2618</v>
      </c>
      <c r="K147" s="47" t="s">
        <v>7937</v>
      </c>
      <c r="L147" s="47" t="s">
        <v>7673</v>
      </c>
      <c r="M147" s="48" t="s">
        <v>4824</v>
      </c>
      <c r="N147" s="49" t="s">
        <v>5139</v>
      </c>
      <c r="O147" s="48">
        <v>2016</v>
      </c>
      <c r="P147" s="49" t="s">
        <v>1613</v>
      </c>
      <c r="Q147" s="47"/>
    </row>
    <row r="148" spans="1:17" ht="15.95" customHeight="1" x14ac:dyDescent="0.2">
      <c r="A148" s="48">
        <v>145</v>
      </c>
      <c r="B148" s="81" t="s">
        <v>1738</v>
      </c>
      <c r="C148" s="77" t="s">
        <v>1427</v>
      </c>
      <c r="D148" s="78" t="s">
        <v>2437</v>
      </c>
      <c r="E148" s="49" t="s">
        <v>5832</v>
      </c>
      <c r="F148" s="48" t="s">
        <v>2424</v>
      </c>
      <c r="G148" s="48"/>
      <c r="H148" s="52"/>
      <c r="I148" s="47" t="s">
        <v>1736</v>
      </c>
      <c r="J148" s="47" t="s">
        <v>2618</v>
      </c>
      <c r="K148" s="47" t="s">
        <v>7937</v>
      </c>
      <c r="L148" s="47" t="s">
        <v>7673</v>
      </c>
      <c r="M148" s="48" t="s">
        <v>4824</v>
      </c>
      <c r="N148" s="49" t="s">
        <v>693</v>
      </c>
      <c r="O148" s="48">
        <v>2016</v>
      </c>
      <c r="P148" s="49" t="s">
        <v>1566</v>
      </c>
      <c r="Q148" s="47"/>
    </row>
    <row r="149" spans="1:17" ht="15.95" customHeight="1" x14ac:dyDescent="0.2">
      <c r="A149" s="48">
        <v>146</v>
      </c>
      <c r="B149" s="81" t="s">
        <v>1428</v>
      </c>
      <c r="C149" s="77" t="s">
        <v>2752</v>
      </c>
      <c r="D149" s="78" t="s">
        <v>2437</v>
      </c>
      <c r="E149" s="49" t="s">
        <v>1429</v>
      </c>
      <c r="F149" s="48" t="s">
        <v>2424</v>
      </c>
      <c r="G149" s="48"/>
      <c r="H149" s="52"/>
      <c r="I149" s="47" t="s">
        <v>4795</v>
      </c>
      <c r="J149" s="47" t="s">
        <v>2618</v>
      </c>
      <c r="K149" s="47" t="s">
        <v>7937</v>
      </c>
      <c r="L149" s="47" t="s">
        <v>7673</v>
      </c>
      <c r="M149" s="48" t="s">
        <v>4824</v>
      </c>
      <c r="N149" s="49" t="s">
        <v>1430</v>
      </c>
      <c r="O149" s="48">
        <v>2016</v>
      </c>
      <c r="P149" s="49" t="s">
        <v>4829</v>
      </c>
      <c r="Q149" s="47"/>
    </row>
    <row r="150" spans="1:17" ht="15.95" customHeight="1" x14ac:dyDescent="0.2">
      <c r="A150" s="48">
        <v>147</v>
      </c>
      <c r="B150" s="81" t="s">
        <v>1422</v>
      </c>
      <c r="C150" s="77" t="s">
        <v>981</v>
      </c>
      <c r="D150" s="78" t="s">
        <v>7346</v>
      </c>
      <c r="E150" s="49" t="s">
        <v>1423</v>
      </c>
      <c r="F150" s="48" t="s">
        <v>2424</v>
      </c>
      <c r="G150" s="48"/>
      <c r="H150" s="52"/>
      <c r="I150" s="47" t="s">
        <v>1424</v>
      </c>
      <c r="J150" s="47" t="s">
        <v>2618</v>
      </c>
      <c r="K150" s="47" t="s">
        <v>7937</v>
      </c>
      <c r="L150" s="47" t="s">
        <v>7673</v>
      </c>
      <c r="M150" s="48" t="s">
        <v>4824</v>
      </c>
      <c r="N150" s="49" t="s">
        <v>8620</v>
      </c>
      <c r="O150" s="48">
        <v>2016</v>
      </c>
      <c r="P150" s="49" t="s">
        <v>5425</v>
      </c>
      <c r="Q150" s="47"/>
    </row>
    <row r="151" spans="1:17" ht="15.95" customHeight="1" x14ac:dyDescent="0.2">
      <c r="A151" s="48">
        <v>148</v>
      </c>
      <c r="B151" s="81" t="s">
        <v>3624</v>
      </c>
      <c r="C151" s="77" t="s">
        <v>4379</v>
      </c>
      <c r="D151" s="78" t="s">
        <v>7346</v>
      </c>
      <c r="E151" s="49" t="s">
        <v>2279</v>
      </c>
      <c r="F151" s="48" t="s">
        <v>2424</v>
      </c>
      <c r="G151" s="48"/>
      <c r="H151" s="52"/>
      <c r="I151" s="47" t="s">
        <v>3979</v>
      </c>
      <c r="J151" s="47" t="s">
        <v>2618</v>
      </c>
      <c r="K151" s="47" t="s">
        <v>7937</v>
      </c>
      <c r="L151" s="47" t="s">
        <v>7673</v>
      </c>
      <c r="M151" s="48" t="s">
        <v>4824</v>
      </c>
      <c r="N151" s="49" t="s">
        <v>8621</v>
      </c>
      <c r="O151" s="48">
        <v>2016</v>
      </c>
      <c r="P151" s="49" t="s">
        <v>1604</v>
      </c>
      <c r="Q151" s="47"/>
    </row>
    <row r="152" spans="1:17" ht="15.95" customHeight="1" x14ac:dyDescent="0.2">
      <c r="A152" s="48">
        <v>149</v>
      </c>
      <c r="B152" s="81" t="s">
        <v>307</v>
      </c>
      <c r="C152" s="77" t="s">
        <v>3093</v>
      </c>
      <c r="D152" s="78" t="s">
        <v>7659</v>
      </c>
      <c r="E152" s="49" t="s">
        <v>690</v>
      </c>
      <c r="F152" s="48" t="s">
        <v>2424</v>
      </c>
      <c r="G152" s="55" t="s">
        <v>8572</v>
      </c>
      <c r="H152" s="52"/>
      <c r="I152" s="47" t="s">
        <v>2629</v>
      </c>
      <c r="J152" s="47" t="s">
        <v>2618</v>
      </c>
      <c r="K152" s="47" t="s">
        <v>7937</v>
      </c>
      <c r="L152" s="47" t="s">
        <v>7673</v>
      </c>
      <c r="M152" s="48" t="s">
        <v>4824</v>
      </c>
      <c r="N152" s="49" t="s">
        <v>2630</v>
      </c>
      <c r="O152" s="48">
        <v>2016</v>
      </c>
      <c r="P152" s="49" t="s">
        <v>232</v>
      </c>
      <c r="Q152" s="47"/>
    </row>
    <row r="153" spans="1:17" ht="15.95" customHeight="1" x14ac:dyDescent="0.2">
      <c r="A153" s="48">
        <v>150</v>
      </c>
      <c r="B153" s="81" t="s">
        <v>7925</v>
      </c>
      <c r="C153" s="77" t="s">
        <v>3949</v>
      </c>
      <c r="D153" s="78" t="s">
        <v>2712</v>
      </c>
      <c r="E153" s="49" t="s">
        <v>5543</v>
      </c>
      <c r="F153" s="48" t="s">
        <v>2424</v>
      </c>
      <c r="G153" s="48"/>
      <c r="H153" s="52"/>
      <c r="I153" s="47" t="s">
        <v>5544</v>
      </c>
      <c r="J153" s="47" t="s">
        <v>2618</v>
      </c>
      <c r="K153" s="47" t="s">
        <v>7937</v>
      </c>
      <c r="L153" s="47" t="s">
        <v>7673</v>
      </c>
      <c r="M153" s="48" t="s">
        <v>4824</v>
      </c>
      <c r="N153" s="49" t="s">
        <v>8450</v>
      </c>
      <c r="O153" s="48">
        <v>2016</v>
      </c>
      <c r="P153" s="49" t="s">
        <v>6437</v>
      </c>
      <c r="Q153" s="47"/>
    </row>
    <row r="154" spans="1:17" ht="15.95" customHeight="1" x14ac:dyDescent="0.2">
      <c r="A154" s="48">
        <v>151</v>
      </c>
      <c r="B154" s="81" t="s">
        <v>1488</v>
      </c>
      <c r="C154" s="77" t="s">
        <v>1592</v>
      </c>
      <c r="D154" s="78" t="s">
        <v>1489</v>
      </c>
      <c r="E154" s="49" t="s">
        <v>1054</v>
      </c>
      <c r="F154" s="48" t="s">
        <v>2424</v>
      </c>
      <c r="G154" s="48"/>
      <c r="H154" s="52"/>
      <c r="I154" s="47" t="s">
        <v>1490</v>
      </c>
      <c r="J154" s="47" t="s">
        <v>2618</v>
      </c>
      <c r="K154" s="47" t="s">
        <v>7937</v>
      </c>
      <c r="L154" s="47" t="s">
        <v>7673</v>
      </c>
      <c r="M154" s="48" t="s">
        <v>4824</v>
      </c>
      <c r="N154" s="49" t="s">
        <v>8622</v>
      </c>
      <c r="O154" s="48">
        <v>2016</v>
      </c>
      <c r="P154" s="49" t="s">
        <v>233</v>
      </c>
      <c r="Q154" s="47"/>
    </row>
    <row r="155" spans="1:17" ht="15.95" customHeight="1" x14ac:dyDescent="0.2">
      <c r="A155" s="48">
        <v>152</v>
      </c>
      <c r="B155" s="81" t="s">
        <v>673</v>
      </c>
      <c r="C155" s="77" t="s">
        <v>6447</v>
      </c>
      <c r="D155" s="78" t="s">
        <v>1517</v>
      </c>
      <c r="E155" s="49" t="s">
        <v>4836</v>
      </c>
      <c r="F155" s="48" t="s">
        <v>2424</v>
      </c>
      <c r="G155" s="48"/>
      <c r="H155" s="52"/>
      <c r="I155" s="47" t="s">
        <v>5942</v>
      </c>
      <c r="J155" s="47" t="s">
        <v>2618</v>
      </c>
      <c r="K155" s="47" t="s">
        <v>7937</v>
      </c>
      <c r="L155" s="47" t="s">
        <v>7673</v>
      </c>
      <c r="M155" s="48" t="s">
        <v>4824</v>
      </c>
      <c r="N155" s="49" t="s">
        <v>2538</v>
      </c>
      <c r="O155" s="48">
        <v>2016</v>
      </c>
      <c r="P155" s="49" t="s">
        <v>2057</v>
      </c>
      <c r="Q155" s="47"/>
    </row>
    <row r="156" spans="1:17" ht="15.95" customHeight="1" x14ac:dyDescent="0.2">
      <c r="A156" s="48">
        <v>153</v>
      </c>
      <c r="B156" s="81" t="s">
        <v>1955</v>
      </c>
      <c r="C156" s="77" t="s">
        <v>6969</v>
      </c>
      <c r="D156" s="78" t="s">
        <v>3499</v>
      </c>
      <c r="E156" s="49" t="s">
        <v>1008</v>
      </c>
      <c r="F156" s="48" t="s">
        <v>2424</v>
      </c>
      <c r="G156" s="48"/>
      <c r="H156" s="52"/>
      <c r="I156" s="47" t="s">
        <v>694</v>
      </c>
      <c r="J156" s="47" t="s">
        <v>2618</v>
      </c>
      <c r="K156" s="47" t="s">
        <v>7937</v>
      </c>
      <c r="L156" s="47" t="s">
        <v>7673</v>
      </c>
      <c r="M156" s="48" t="s">
        <v>4824</v>
      </c>
      <c r="N156" s="49" t="s">
        <v>293</v>
      </c>
      <c r="O156" s="48">
        <v>2016</v>
      </c>
      <c r="P156" s="49" t="s">
        <v>5418</v>
      </c>
      <c r="Q156" s="47"/>
    </row>
    <row r="157" spans="1:17" ht="15.95" customHeight="1" x14ac:dyDescent="0.2">
      <c r="A157" s="48">
        <v>154</v>
      </c>
      <c r="B157" s="81" t="s">
        <v>294</v>
      </c>
      <c r="C157" s="77" t="s">
        <v>5517</v>
      </c>
      <c r="D157" s="78" t="s">
        <v>3499</v>
      </c>
      <c r="E157" s="49" t="s">
        <v>8507</v>
      </c>
      <c r="F157" s="48" t="s">
        <v>2424</v>
      </c>
      <c r="G157" s="48"/>
      <c r="H157" s="52"/>
      <c r="I157" s="47" t="s">
        <v>134</v>
      </c>
      <c r="J157" s="47" t="s">
        <v>2618</v>
      </c>
      <c r="K157" s="47" t="s">
        <v>7937</v>
      </c>
      <c r="L157" s="47" t="s">
        <v>7673</v>
      </c>
      <c r="M157" s="48" t="s">
        <v>4824</v>
      </c>
      <c r="N157" s="49" t="s">
        <v>8623</v>
      </c>
      <c r="O157" s="48">
        <v>2016</v>
      </c>
      <c r="P157" s="49" t="s">
        <v>233</v>
      </c>
      <c r="Q157" s="47"/>
    </row>
    <row r="158" spans="1:17" ht="15.95" customHeight="1" x14ac:dyDescent="0.2">
      <c r="A158" s="48">
        <v>155</v>
      </c>
      <c r="B158" s="81" t="s">
        <v>4485</v>
      </c>
      <c r="C158" s="77" t="s">
        <v>4486</v>
      </c>
      <c r="D158" s="78" t="s">
        <v>7347</v>
      </c>
      <c r="E158" s="49" t="s">
        <v>4487</v>
      </c>
      <c r="F158" s="48" t="s">
        <v>2424</v>
      </c>
      <c r="G158" s="48"/>
      <c r="H158" s="52"/>
      <c r="I158" s="47" t="s">
        <v>4488</v>
      </c>
      <c r="J158" s="47" t="s">
        <v>2618</v>
      </c>
      <c r="K158" s="47" t="s">
        <v>7937</v>
      </c>
      <c r="L158" s="47" t="s">
        <v>7673</v>
      </c>
      <c r="M158" s="48" t="s">
        <v>4824</v>
      </c>
      <c r="N158" s="49" t="s">
        <v>4489</v>
      </c>
      <c r="O158" s="48">
        <v>2016</v>
      </c>
      <c r="P158" s="49" t="s">
        <v>1604</v>
      </c>
      <c r="Q158" s="47"/>
    </row>
    <row r="159" spans="1:17" ht="15.95" customHeight="1" x14ac:dyDescent="0.2">
      <c r="A159" s="48">
        <v>156</v>
      </c>
      <c r="B159" s="81" t="s">
        <v>7396</v>
      </c>
      <c r="C159" s="77" t="s">
        <v>7397</v>
      </c>
      <c r="D159" s="78" t="s">
        <v>7348</v>
      </c>
      <c r="E159" s="49" t="s">
        <v>666</v>
      </c>
      <c r="F159" s="48" t="s">
        <v>2424</v>
      </c>
      <c r="G159" s="48"/>
      <c r="H159" s="52"/>
      <c r="I159" s="47" t="s">
        <v>5104</v>
      </c>
      <c r="J159" s="47" t="s">
        <v>2618</v>
      </c>
      <c r="K159" s="47" t="s">
        <v>7937</v>
      </c>
      <c r="L159" s="47" t="s">
        <v>7673</v>
      </c>
      <c r="M159" s="48" t="s">
        <v>4824</v>
      </c>
      <c r="N159" s="49" t="s">
        <v>5105</v>
      </c>
      <c r="O159" s="48">
        <v>2016</v>
      </c>
      <c r="P159" s="49" t="s">
        <v>2057</v>
      </c>
      <c r="Q159" s="47"/>
    </row>
    <row r="160" spans="1:17" ht="15.95" customHeight="1" x14ac:dyDescent="0.2">
      <c r="A160" s="48">
        <v>157</v>
      </c>
      <c r="B160" s="81" t="s">
        <v>8181</v>
      </c>
      <c r="C160" s="77" t="s">
        <v>4549</v>
      </c>
      <c r="D160" s="78" t="s">
        <v>1133</v>
      </c>
      <c r="E160" s="49" t="s">
        <v>6330</v>
      </c>
      <c r="F160" s="48" t="s">
        <v>2424</v>
      </c>
      <c r="G160" s="48"/>
      <c r="H160" s="52"/>
      <c r="I160" s="47" t="s">
        <v>4807</v>
      </c>
      <c r="J160" s="47" t="s">
        <v>2618</v>
      </c>
      <c r="K160" s="47" t="s">
        <v>7937</v>
      </c>
      <c r="L160" s="47" t="s">
        <v>7673</v>
      </c>
      <c r="M160" s="48" t="s">
        <v>4824</v>
      </c>
      <c r="N160" s="49" t="s">
        <v>4747</v>
      </c>
      <c r="O160" s="48">
        <v>2016</v>
      </c>
      <c r="P160" s="49" t="s">
        <v>4825</v>
      </c>
      <c r="Q160" s="47"/>
    </row>
    <row r="161" spans="1:17" ht="15.95" customHeight="1" x14ac:dyDescent="0.2">
      <c r="A161" s="48">
        <v>158</v>
      </c>
      <c r="B161" s="81" t="s">
        <v>5780</v>
      </c>
      <c r="C161" s="77" t="s">
        <v>6265</v>
      </c>
      <c r="D161" s="78" t="s">
        <v>2706</v>
      </c>
      <c r="E161" s="49" t="s">
        <v>6266</v>
      </c>
      <c r="F161" s="48" t="s">
        <v>2424</v>
      </c>
      <c r="G161" s="48"/>
      <c r="H161" s="52"/>
      <c r="I161" s="47" t="s">
        <v>6267</v>
      </c>
      <c r="J161" s="47" t="s">
        <v>2618</v>
      </c>
      <c r="K161" s="47" t="s">
        <v>7937</v>
      </c>
      <c r="L161" s="47" t="s">
        <v>7673</v>
      </c>
      <c r="M161" s="48" t="s">
        <v>4824</v>
      </c>
      <c r="N161" s="49" t="s">
        <v>6268</v>
      </c>
      <c r="O161" s="48">
        <v>2016</v>
      </c>
      <c r="P161" s="49" t="s">
        <v>1686</v>
      </c>
      <c r="Q161" s="47"/>
    </row>
    <row r="162" spans="1:17" ht="15.95" customHeight="1" x14ac:dyDescent="0.2">
      <c r="A162" s="48">
        <v>159</v>
      </c>
      <c r="B162" s="81" t="s">
        <v>6073</v>
      </c>
      <c r="C162" s="77" t="s">
        <v>4989</v>
      </c>
      <c r="D162" s="78" t="s">
        <v>8366</v>
      </c>
      <c r="E162" s="49" t="s">
        <v>301</v>
      </c>
      <c r="F162" s="48" t="s">
        <v>2424</v>
      </c>
      <c r="G162" s="48"/>
      <c r="H162" s="52"/>
      <c r="I162" s="47" t="s">
        <v>1733</v>
      </c>
      <c r="J162" s="47" t="s">
        <v>2618</v>
      </c>
      <c r="K162" s="47" t="s">
        <v>7937</v>
      </c>
      <c r="L162" s="47" t="s">
        <v>7673</v>
      </c>
      <c r="M162" s="48" t="s">
        <v>4824</v>
      </c>
      <c r="N162" s="49" t="s">
        <v>2389</v>
      </c>
      <c r="O162" s="48">
        <v>2016</v>
      </c>
      <c r="P162" s="49" t="s">
        <v>4825</v>
      </c>
      <c r="Q162" s="47"/>
    </row>
    <row r="163" spans="1:17" ht="15.95" customHeight="1" x14ac:dyDescent="0.2">
      <c r="A163" s="48">
        <v>160</v>
      </c>
      <c r="B163" s="81" t="s">
        <v>2390</v>
      </c>
      <c r="C163" s="77" t="s">
        <v>3310</v>
      </c>
      <c r="D163" s="78" t="s">
        <v>4202</v>
      </c>
      <c r="E163" s="49" t="s">
        <v>4625</v>
      </c>
      <c r="F163" s="48" t="s">
        <v>2424</v>
      </c>
      <c r="G163" s="48"/>
      <c r="H163" s="52"/>
      <c r="I163" s="47" t="s">
        <v>4440</v>
      </c>
      <c r="J163" s="47" t="s">
        <v>2618</v>
      </c>
      <c r="K163" s="47" t="s">
        <v>7937</v>
      </c>
      <c r="L163" s="47" t="s">
        <v>7673</v>
      </c>
      <c r="M163" s="48" t="s">
        <v>4824</v>
      </c>
      <c r="N163" s="49" t="s">
        <v>4441</v>
      </c>
      <c r="O163" s="48">
        <v>2016</v>
      </c>
      <c r="P163" s="49" t="s">
        <v>4828</v>
      </c>
      <c r="Q163" s="47"/>
    </row>
    <row r="164" spans="1:17" ht="15.95" customHeight="1" x14ac:dyDescent="0.2">
      <c r="A164" s="48">
        <v>161</v>
      </c>
      <c r="B164" s="81" t="s">
        <v>3814</v>
      </c>
      <c r="C164" s="77" t="s">
        <v>5342</v>
      </c>
      <c r="D164" s="78" t="s">
        <v>8336</v>
      </c>
      <c r="E164" s="49" t="s">
        <v>585</v>
      </c>
      <c r="F164" s="48" t="s">
        <v>2424</v>
      </c>
      <c r="G164" s="48"/>
      <c r="H164" s="52"/>
      <c r="I164" s="47" t="s">
        <v>1884</v>
      </c>
      <c r="J164" s="47" t="s">
        <v>2618</v>
      </c>
      <c r="K164" s="47" t="s">
        <v>7937</v>
      </c>
      <c r="L164" s="47" t="s">
        <v>7673</v>
      </c>
      <c r="M164" s="48" t="s">
        <v>4824</v>
      </c>
      <c r="N164" s="49" t="s">
        <v>5140</v>
      </c>
      <c r="O164" s="48">
        <v>2016</v>
      </c>
      <c r="P164" s="49" t="s">
        <v>6435</v>
      </c>
      <c r="Q164" s="47"/>
    </row>
    <row r="165" spans="1:17" ht="15.95" customHeight="1" x14ac:dyDescent="0.2">
      <c r="A165" s="48">
        <v>162</v>
      </c>
      <c r="B165" s="81" t="s">
        <v>4447</v>
      </c>
      <c r="C165" s="77" t="s">
        <v>5935</v>
      </c>
      <c r="D165" s="78" t="s">
        <v>8336</v>
      </c>
      <c r="E165" s="49" t="s">
        <v>4843</v>
      </c>
      <c r="F165" s="48" t="s">
        <v>2424</v>
      </c>
      <c r="G165" s="48"/>
      <c r="H165" s="52"/>
      <c r="I165" s="47" t="s">
        <v>3081</v>
      </c>
      <c r="J165" s="47" t="s">
        <v>2618</v>
      </c>
      <c r="K165" s="47" t="s">
        <v>7937</v>
      </c>
      <c r="L165" s="47" t="s">
        <v>7673</v>
      </c>
      <c r="M165" s="48" t="s">
        <v>4824</v>
      </c>
      <c r="N165" s="49" t="s">
        <v>3082</v>
      </c>
      <c r="O165" s="48">
        <v>2016</v>
      </c>
      <c r="P165" s="49" t="s">
        <v>1686</v>
      </c>
      <c r="Q165" s="47"/>
    </row>
    <row r="166" spans="1:17" ht="15.95" customHeight="1" x14ac:dyDescent="0.2">
      <c r="A166" s="48">
        <v>163</v>
      </c>
      <c r="B166" s="81" t="s">
        <v>1751</v>
      </c>
      <c r="C166" s="77" t="s">
        <v>88</v>
      </c>
      <c r="D166" s="78" t="s">
        <v>7350</v>
      </c>
      <c r="E166" s="49" t="s">
        <v>962</v>
      </c>
      <c r="F166" s="48" t="s">
        <v>2424</v>
      </c>
      <c r="G166" s="48"/>
      <c r="H166" s="52"/>
      <c r="I166" s="47" t="s">
        <v>1752</v>
      </c>
      <c r="J166" s="47" t="s">
        <v>2618</v>
      </c>
      <c r="K166" s="47" t="s">
        <v>7937</v>
      </c>
      <c r="L166" s="47" t="s">
        <v>7673</v>
      </c>
      <c r="M166" s="48" t="s">
        <v>4824</v>
      </c>
      <c r="N166" s="49" t="s">
        <v>8624</v>
      </c>
      <c r="O166" s="48">
        <v>2016</v>
      </c>
      <c r="P166" s="49" t="s">
        <v>6437</v>
      </c>
      <c r="Q166" s="47"/>
    </row>
    <row r="167" spans="1:17" ht="15.95" customHeight="1" x14ac:dyDescent="0.2">
      <c r="A167" s="48">
        <v>164</v>
      </c>
      <c r="B167" s="81" t="s">
        <v>3884</v>
      </c>
      <c r="C167" s="77" t="s">
        <v>2642</v>
      </c>
      <c r="D167" s="78" t="s">
        <v>3481</v>
      </c>
      <c r="E167" s="49" t="s">
        <v>3110</v>
      </c>
      <c r="F167" s="48" t="s">
        <v>1247</v>
      </c>
      <c r="G167" s="48"/>
      <c r="H167" s="52"/>
      <c r="I167" s="47" t="s">
        <v>3885</v>
      </c>
      <c r="J167" s="47" t="s">
        <v>2618</v>
      </c>
      <c r="K167" s="47" t="s">
        <v>7937</v>
      </c>
      <c r="L167" s="47" t="s">
        <v>8280</v>
      </c>
      <c r="M167" s="48" t="s">
        <v>4824</v>
      </c>
      <c r="N167" s="49" t="s">
        <v>3886</v>
      </c>
      <c r="O167" s="48">
        <v>2016</v>
      </c>
      <c r="P167" s="49" t="s">
        <v>7745</v>
      </c>
      <c r="Q167" s="47"/>
    </row>
    <row r="168" spans="1:17" ht="15.95" customHeight="1" x14ac:dyDescent="0.2">
      <c r="A168" s="48">
        <v>165</v>
      </c>
      <c r="B168" s="81" t="s">
        <v>1246</v>
      </c>
      <c r="C168" s="77" t="s">
        <v>3479</v>
      </c>
      <c r="D168" s="78" t="s">
        <v>5164</v>
      </c>
      <c r="E168" s="49" t="s">
        <v>1282</v>
      </c>
      <c r="F168" s="48" t="s">
        <v>1247</v>
      </c>
      <c r="G168" s="48"/>
      <c r="H168" s="52"/>
      <c r="I168" s="47" t="s">
        <v>1248</v>
      </c>
      <c r="J168" s="47" t="s">
        <v>2618</v>
      </c>
      <c r="K168" s="47" t="s">
        <v>7937</v>
      </c>
      <c r="L168" s="47" t="s">
        <v>8280</v>
      </c>
      <c r="M168" s="48" t="s">
        <v>4824</v>
      </c>
      <c r="N168" s="49" t="s">
        <v>1249</v>
      </c>
      <c r="O168" s="48">
        <v>2016</v>
      </c>
      <c r="P168" s="49" t="s">
        <v>5425</v>
      </c>
      <c r="Q168" s="47"/>
    </row>
    <row r="169" spans="1:17" ht="15.95" customHeight="1" x14ac:dyDescent="0.2">
      <c r="A169" s="48">
        <v>166</v>
      </c>
      <c r="B169" s="81" t="s">
        <v>4160</v>
      </c>
      <c r="C169" s="77" t="s">
        <v>1156</v>
      </c>
      <c r="D169" s="78" t="s">
        <v>2093</v>
      </c>
      <c r="E169" s="49" t="s">
        <v>4443</v>
      </c>
      <c r="F169" s="48" t="s">
        <v>1247</v>
      </c>
      <c r="G169" s="48"/>
      <c r="H169" s="52"/>
      <c r="I169" s="47" t="s">
        <v>2734</v>
      </c>
      <c r="J169" s="47" t="s">
        <v>2618</v>
      </c>
      <c r="K169" s="47" t="s">
        <v>7937</v>
      </c>
      <c r="L169" s="47" t="s">
        <v>8280</v>
      </c>
      <c r="M169" s="48" t="s">
        <v>4824</v>
      </c>
      <c r="N169" s="49" t="s">
        <v>2735</v>
      </c>
      <c r="O169" s="48">
        <v>2016</v>
      </c>
      <c r="P169" s="49" t="s">
        <v>233</v>
      </c>
      <c r="Q169" s="47"/>
    </row>
    <row r="170" spans="1:17" ht="15.95" customHeight="1" x14ac:dyDescent="0.2">
      <c r="A170" s="48">
        <v>167</v>
      </c>
      <c r="B170" s="81" t="s">
        <v>4325</v>
      </c>
      <c r="C170" s="77" t="s">
        <v>4989</v>
      </c>
      <c r="D170" s="78" t="s">
        <v>4992</v>
      </c>
      <c r="E170" s="49" t="s">
        <v>691</v>
      </c>
      <c r="F170" s="48" t="s">
        <v>1247</v>
      </c>
      <c r="G170" s="48"/>
      <c r="H170" s="52"/>
      <c r="I170" s="47" t="s">
        <v>1740</v>
      </c>
      <c r="J170" s="47" t="s">
        <v>2618</v>
      </c>
      <c r="K170" s="47" t="s">
        <v>7937</v>
      </c>
      <c r="L170" s="47" t="s">
        <v>8280</v>
      </c>
      <c r="M170" s="48" t="s">
        <v>4824</v>
      </c>
      <c r="N170" s="49" t="s">
        <v>8625</v>
      </c>
      <c r="O170" s="48">
        <v>2016</v>
      </c>
      <c r="P170" s="49" t="s">
        <v>1277</v>
      </c>
      <c r="Q170" s="47"/>
    </row>
    <row r="171" spans="1:17" ht="15.95" customHeight="1" x14ac:dyDescent="0.2">
      <c r="A171" s="48">
        <v>168</v>
      </c>
      <c r="B171" s="81" t="s">
        <v>7929</v>
      </c>
      <c r="C171" s="77" t="s">
        <v>8234</v>
      </c>
      <c r="D171" s="78" t="s">
        <v>7922</v>
      </c>
      <c r="E171" s="49" t="s">
        <v>1970</v>
      </c>
      <c r="F171" s="48" t="s">
        <v>1247</v>
      </c>
      <c r="G171" s="48"/>
      <c r="H171" s="52" t="s">
        <v>1784</v>
      </c>
      <c r="I171" s="47" t="s">
        <v>7923</v>
      </c>
      <c r="J171" s="47" t="s">
        <v>2618</v>
      </c>
      <c r="K171" s="47" t="s">
        <v>7937</v>
      </c>
      <c r="L171" s="47" t="s">
        <v>8280</v>
      </c>
      <c r="M171" s="48" t="s">
        <v>4824</v>
      </c>
      <c r="N171" s="49" t="s">
        <v>7924</v>
      </c>
      <c r="O171" s="48">
        <v>2016</v>
      </c>
      <c r="P171" s="49" t="s">
        <v>2056</v>
      </c>
      <c r="Q171" s="47"/>
    </row>
    <row r="172" spans="1:17" ht="15.95" customHeight="1" x14ac:dyDescent="0.2">
      <c r="A172" s="48">
        <v>169</v>
      </c>
      <c r="B172" s="81" t="s">
        <v>6932</v>
      </c>
      <c r="C172" s="77" t="s">
        <v>5504</v>
      </c>
      <c r="D172" s="78" t="s">
        <v>7862</v>
      </c>
      <c r="E172" s="49" t="s">
        <v>2279</v>
      </c>
      <c r="F172" s="48" t="s">
        <v>1247</v>
      </c>
      <c r="G172" s="48"/>
      <c r="H172" s="52"/>
      <c r="I172" s="47" t="s">
        <v>6933</v>
      </c>
      <c r="J172" s="47" t="s">
        <v>2618</v>
      </c>
      <c r="K172" s="47" t="s">
        <v>7937</v>
      </c>
      <c r="L172" s="47" t="s">
        <v>8280</v>
      </c>
      <c r="M172" s="48" t="s">
        <v>4824</v>
      </c>
      <c r="N172" s="49" t="s">
        <v>4264</v>
      </c>
      <c r="O172" s="48">
        <v>2016</v>
      </c>
      <c r="P172" s="49" t="s">
        <v>5384</v>
      </c>
      <c r="Q172" s="47"/>
    </row>
    <row r="173" spans="1:17" ht="15.95" customHeight="1" x14ac:dyDescent="0.2">
      <c r="A173" s="48">
        <v>170</v>
      </c>
      <c r="B173" s="81" t="s">
        <v>2958</v>
      </c>
      <c r="C173" s="77" t="s">
        <v>4891</v>
      </c>
      <c r="D173" s="78" t="s">
        <v>4178</v>
      </c>
      <c r="E173" s="49" t="s">
        <v>2959</v>
      </c>
      <c r="F173" s="48" t="s">
        <v>1247</v>
      </c>
      <c r="G173" s="48" t="s">
        <v>8257</v>
      </c>
      <c r="H173" s="52"/>
      <c r="I173" s="47" t="s">
        <v>2960</v>
      </c>
      <c r="J173" s="47" t="s">
        <v>2618</v>
      </c>
      <c r="K173" s="47" t="s">
        <v>7937</v>
      </c>
      <c r="L173" s="47" t="s">
        <v>8280</v>
      </c>
      <c r="M173" s="48" t="s">
        <v>4824</v>
      </c>
      <c r="N173" s="49" t="s">
        <v>2961</v>
      </c>
      <c r="O173" s="48">
        <v>2016</v>
      </c>
      <c r="P173" s="49" t="s">
        <v>276</v>
      </c>
      <c r="Q173" s="47"/>
    </row>
    <row r="174" spans="1:17" ht="15.95" customHeight="1" x14ac:dyDescent="0.2">
      <c r="A174" s="48">
        <v>171</v>
      </c>
      <c r="B174" s="81" t="s">
        <v>205</v>
      </c>
      <c r="C174" s="77" t="s">
        <v>7174</v>
      </c>
      <c r="D174" s="78" t="s">
        <v>7867</v>
      </c>
      <c r="E174" s="49" t="s">
        <v>2116</v>
      </c>
      <c r="F174" s="48" t="s">
        <v>1247</v>
      </c>
      <c r="G174" s="48"/>
      <c r="H174" s="52"/>
      <c r="I174" s="47" t="s">
        <v>206</v>
      </c>
      <c r="J174" s="47" t="s">
        <v>2618</v>
      </c>
      <c r="K174" s="47" t="s">
        <v>7937</v>
      </c>
      <c r="L174" s="47" t="s">
        <v>8280</v>
      </c>
      <c r="M174" s="48" t="s">
        <v>4824</v>
      </c>
      <c r="N174" s="49" t="s">
        <v>5955</v>
      </c>
      <c r="O174" s="48">
        <v>2016</v>
      </c>
      <c r="P174" s="49" t="s">
        <v>1281</v>
      </c>
      <c r="Q174" s="47"/>
    </row>
    <row r="175" spans="1:17" ht="15.95" customHeight="1" x14ac:dyDescent="0.2">
      <c r="A175" s="48">
        <v>172</v>
      </c>
      <c r="B175" s="81" t="s">
        <v>7904</v>
      </c>
      <c r="C175" s="77" t="s">
        <v>2261</v>
      </c>
      <c r="D175" s="78" t="s">
        <v>7868</v>
      </c>
      <c r="E175" s="49" t="s">
        <v>6158</v>
      </c>
      <c r="F175" s="48" t="s">
        <v>1247</v>
      </c>
      <c r="G175" s="48"/>
      <c r="H175" s="52"/>
      <c r="I175" s="47" t="s">
        <v>7905</v>
      </c>
      <c r="J175" s="47" t="s">
        <v>2618</v>
      </c>
      <c r="K175" s="47" t="s">
        <v>7937</v>
      </c>
      <c r="L175" s="47" t="s">
        <v>8280</v>
      </c>
      <c r="M175" s="48" t="s">
        <v>4824</v>
      </c>
      <c r="N175" s="49" t="s">
        <v>8626</v>
      </c>
      <c r="O175" s="48">
        <v>2016</v>
      </c>
      <c r="P175" s="49" t="s">
        <v>1604</v>
      </c>
      <c r="Q175" s="47"/>
    </row>
    <row r="176" spans="1:17" ht="15.95" customHeight="1" x14ac:dyDescent="0.2">
      <c r="A176" s="48">
        <v>173</v>
      </c>
      <c r="B176" s="81" t="s">
        <v>7906</v>
      </c>
      <c r="C176" s="77" t="s">
        <v>1448</v>
      </c>
      <c r="D176" s="78" t="s">
        <v>2157</v>
      </c>
      <c r="E176" s="49" t="s">
        <v>6546</v>
      </c>
      <c r="F176" s="48" t="s">
        <v>1247</v>
      </c>
      <c r="G176" s="55" t="s">
        <v>5230</v>
      </c>
      <c r="H176" s="52"/>
      <c r="I176" s="47" t="s">
        <v>5784</v>
      </c>
      <c r="J176" s="47" t="s">
        <v>2618</v>
      </c>
      <c r="K176" s="47" t="s">
        <v>7937</v>
      </c>
      <c r="L176" s="47" t="s">
        <v>8280</v>
      </c>
      <c r="M176" s="48" t="s">
        <v>4824</v>
      </c>
      <c r="N176" s="49" t="s">
        <v>5785</v>
      </c>
      <c r="O176" s="48">
        <v>2016</v>
      </c>
      <c r="P176" s="49" t="s">
        <v>1566</v>
      </c>
      <c r="Q176" s="47"/>
    </row>
    <row r="177" spans="1:17" ht="15.95" customHeight="1" x14ac:dyDescent="0.2">
      <c r="A177" s="48">
        <v>174</v>
      </c>
      <c r="B177" s="81" t="s">
        <v>2875</v>
      </c>
      <c r="C177" s="77" t="s">
        <v>5683</v>
      </c>
      <c r="D177" s="78" t="s">
        <v>390</v>
      </c>
      <c r="E177" s="49" t="s">
        <v>2876</v>
      </c>
      <c r="F177" s="48" t="s">
        <v>1247</v>
      </c>
      <c r="G177" s="48"/>
      <c r="H177" s="52"/>
      <c r="I177" s="47" t="s">
        <v>2877</v>
      </c>
      <c r="J177" s="47" t="s">
        <v>2618</v>
      </c>
      <c r="K177" s="47" t="s">
        <v>7937</v>
      </c>
      <c r="L177" s="47" t="s">
        <v>8280</v>
      </c>
      <c r="M177" s="48" t="s">
        <v>4824</v>
      </c>
      <c r="N177" s="49" t="s">
        <v>8627</v>
      </c>
      <c r="O177" s="48">
        <v>2016</v>
      </c>
      <c r="P177" s="49" t="s">
        <v>1277</v>
      </c>
      <c r="Q177" s="47"/>
    </row>
    <row r="178" spans="1:17" ht="15.95" customHeight="1" x14ac:dyDescent="0.2">
      <c r="A178" s="48">
        <v>175</v>
      </c>
      <c r="B178" s="81" t="s">
        <v>5044</v>
      </c>
      <c r="C178" s="77" t="s">
        <v>3361</v>
      </c>
      <c r="D178" s="78" t="s">
        <v>7871</v>
      </c>
      <c r="E178" s="49" t="s">
        <v>8506</v>
      </c>
      <c r="F178" s="48" t="s">
        <v>1247</v>
      </c>
      <c r="G178" s="48"/>
      <c r="H178" s="52"/>
      <c r="I178" s="47" t="s">
        <v>5045</v>
      </c>
      <c r="J178" s="47" t="s">
        <v>2618</v>
      </c>
      <c r="K178" s="47" t="s">
        <v>7937</v>
      </c>
      <c r="L178" s="47" t="s">
        <v>8280</v>
      </c>
      <c r="M178" s="48" t="s">
        <v>4824</v>
      </c>
      <c r="N178" s="49" t="s">
        <v>5046</v>
      </c>
      <c r="O178" s="48">
        <v>2016</v>
      </c>
      <c r="P178" s="49" t="s">
        <v>2057</v>
      </c>
      <c r="Q178" s="47"/>
    </row>
    <row r="179" spans="1:17" ht="15.95" customHeight="1" x14ac:dyDescent="0.2">
      <c r="A179" s="48">
        <v>176</v>
      </c>
      <c r="B179" s="81" t="s">
        <v>4969</v>
      </c>
      <c r="C179" s="77" t="s">
        <v>4970</v>
      </c>
      <c r="D179" s="78" t="s">
        <v>4971</v>
      </c>
      <c r="E179" s="49" t="s">
        <v>4801</v>
      </c>
      <c r="F179" s="48" t="s">
        <v>1247</v>
      </c>
      <c r="G179" s="48"/>
      <c r="H179" s="52" t="s">
        <v>1784</v>
      </c>
      <c r="I179" s="47" t="s">
        <v>4800</v>
      </c>
      <c r="J179" s="47" t="s">
        <v>2618</v>
      </c>
      <c r="K179" s="47" t="s">
        <v>7937</v>
      </c>
      <c r="L179" s="47" t="s">
        <v>8280</v>
      </c>
      <c r="M179" s="48" t="s">
        <v>4824</v>
      </c>
      <c r="N179" s="49" t="s">
        <v>893</v>
      </c>
      <c r="O179" s="48">
        <v>2016</v>
      </c>
      <c r="P179" s="49" t="s">
        <v>234</v>
      </c>
      <c r="Q179" s="47"/>
    </row>
    <row r="180" spans="1:17" ht="15.95" customHeight="1" x14ac:dyDescent="0.2">
      <c r="A180" s="48">
        <v>177</v>
      </c>
      <c r="B180" s="81" t="s">
        <v>2211</v>
      </c>
      <c r="C180" s="77" t="s">
        <v>2212</v>
      </c>
      <c r="D180" s="78" t="s">
        <v>8186</v>
      </c>
      <c r="E180" s="49" t="s">
        <v>2213</v>
      </c>
      <c r="F180" s="48" t="s">
        <v>1247</v>
      </c>
      <c r="G180" s="48"/>
      <c r="H180" s="52"/>
      <c r="I180" s="47" t="s">
        <v>2214</v>
      </c>
      <c r="J180" s="47" t="s">
        <v>2618</v>
      </c>
      <c r="K180" s="47" t="s">
        <v>7937</v>
      </c>
      <c r="L180" s="47" t="s">
        <v>8280</v>
      </c>
      <c r="M180" s="48" t="s">
        <v>4824</v>
      </c>
      <c r="N180" s="49" t="s">
        <v>2215</v>
      </c>
      <c r="O180" s="48">
        <v>2016</v>
      </c>
      <c r="P180" s="49" t="s">
        <v>5426</v>
      </c>
      <c r="Q180" s="47"/>
    </row>
    <row r="181" spans="1:17" ht="15.95" customHeight="1" x14ac:dyDescent="0.2">
      <c r="A181" s="48">
        <v>178</v>
      </c>
      <c r="B181" s="81" t="s">
        <v>3141</v>
      </c>
      <c r="C181" s="77" t="s">
        <v>4989</v>
      </c>
      <c r="D181" s="78" t="s">
        <v>7873</v>
      </c>
      <c r="E181" s="49" t="s">
        <v>3148</v>
      </c>
      <c r="F181" s="48" t="s">
        <v>1247</v>
      </c>
      <c r="G181" s="55" t="s">
        <v>8572</v>
      </c>
      <c r="H181" s="52"/>
      <c r="I181" s="47" t="s">
        <v>3142</v>
      </c>
      <c r="J181" s="47" t="s">
        <v>2618</v>
      </c>
      <c r="K181" s="47" t="s">
        <v>7937</v>
      </c>
      <c r="L181" s="47" t="s">
        <v>8280</v>
      </c>
      <c r="M181" s="48" t="s">
        <v>4824</v>
      </c>
      <c r="N181" s="49" t="s">
        <v>3143</v>
      </c>
      <c r="O181" s="48">
        <v>2016</v>
      </c>
      <c r="P181" s="49" t="s">
        <v>2057</v>
      </c>
      <c r="Q181" s="47"/>
    </row>
    <row r="182" spans="1:17" ht="15.95" customHeight="1" x14ac:dyDescent="0.2">
      <c r="A182" s="48">
        <v>179</v>
      </c>
      <c r="B182" s="81" t="s">
        <v>2216</v>
      </c>
      <c r="C182" s="77" t="s">
        <v>4047</v>
      </c>
      <c r="D182" s="78" t="s">
        <v>6512</v>
      </c>
      <c r="E182" s="49" t="s">
        <v>1274</v>
      </c>
      <c r="F182" s="48" t="s">
        <v>1247</v>
      </c>
      <c r="G182" s="48"/>
      <c r="H182" s="52"/>
      <c r="I182" s="47" t="s">
        <v>2679</v>
      </c>
      <c r="J182" s="47" t="s">
        <v>2618</v>
      </c>
      <c r="K182" s="47" t="s">
        <v>7937</v>
      </c>
      <c r="L182" s="47" t="s">
        <v>8280</v>
      </c>
      <c r="M182" s="48" t="s">
        <v>4824</v>
      </c>
      <c r="N182" s="49" t="s">
        <v>4622</v>
      </c>
      <c r="O182" s="48">
        <v>2016</v>
      </c>
      <c r="P182" s="49" t="s">
        <v>6051</v>
      </c>
      <c r="Q182" s="47"/>
    </row>
    <row r="183" spans="1:17" ht="15.95" customHeight="1" x14ac:dyDescent="0.2">
      <c r="A183" s="48">
        <v>180</v>
      </c>
      <c r="B183" s="81" t="s">
        <v>1753</v>
      </c>
      <c r="C183" s="77" t="s">
        <v>2261</v>
      </c>
      <c r="D183" s="78" t="s">
        <v>2658</v>
      </c>
      <c r="E183" s="49" t="s">
        <v>1282</v>
      </c>
      <c r="F183" s="48" t="s">
        <v>1247</v>
      </c>
      <c r="G183" s="48"/>
      <c r="H183" s="52"/>
      <c r="I183" s="47" t="s">
        <v>1754</v>
      </c>
      <c r="J183" s="47" t="s">
        <v>2618</v>
      </c>
      <c r="K183" s="47" t="s">
        <v>7937</v>
      </c>
      <c r="L183" s="47" t="s">
        <v>8280</v>
      </c>
      <c r="M183" s="48" t="s">
        <v>4824</v>
      </c>
      <c r="N183" s="49" t="s">
        <v>5651</v>
      </c>
      <c r="O183" s="48">
        <v>2016</v>
      </c>
      <c r="P183" s="49" t="s">
        <v>5425</v>
      </c>
      <c r="Q183" s="47"/>
    </row>
    <row r="184" spans="1:17" ht="15.95" customHeight="1" x14ac:dyDescent="0.2">
      <c r="A184" s="48">
        <v>181</v>
      </c>
      <c r="B184" s="81" t="s">
        <v>3458</v>
      </c>
      <c r="C184" s="77" t="s">
        <v>2829</v>
      </c>
      <c r="D184" s="78" t="s">
        <v>7874</v>
      </c>
      <c r="E184" s="49" t="s">
        <v>3459</v>
      </c>
      <c r="F184" s="48" t="s">
        <v>1247</v>
      </c>
      <c r="G184" s="48"/>
      <c r="H184" s="52"/>
      <c r="I184" s="47" t="s">
        <v>3460</v>
      </c>
      <c r="J184" s="47" t="s">
        <v>2618</v>
      </c>
      <c r="K184" s="47" t="s">
        <v>7937</v>
      </c>
      <c r="L184" s="47" t="s">
        <v>8280</v>
      </c>
      <c r="M184" s="48" t="s">
        <v>4824</v>
      </c>
      <c r="N184" s="49" t="s">
        <v>1023</v>
      </c>
      <c r="O184" s="48">
        <v>2016</v>
      </c>
      <c r="P184" s="49" t="s">
        <v>2057</v>
      </c>
      <c r="Q184" s="47"/>
    </row>
    <row r="185" spans="1:17" ht="15.95" customHeight="1" x14ac:dyDescent="0.2">
      <c r="A185" s="48">
        <v>182</v>
      </c>
      <c r="B185" s="81" t="s">
        <v>4477</v>
      </c>
      <c r="C185" s="77" t="s">
        <v>4478</v>
      </c>
      <c r="D185" s="78" t="s">
        <v>8256</v>
      </c>
      <c r="E185" s="49" t="s">
        <v>4479</v>
      </c>
      <c r="F185" s="48" t="s">
        <v>1247</v>
      </c>
      <c r="G185" s="48"/>
      <c r="H185" s="52"/>
      <c r="I185" s="47" t="s">
        <v>817</v>
      </c>
      <c r="J185" s="47" t="s">
        <v>2618</v>
      </c>
      <c r="K185" s="47" t="s">
        <v>7937</v>
      </c>
      <c r="L185" s="47" t="s">
        <v>8280</v>
      </c>
      <c r="M185" s="48" t="s">
        <v>4824</v>
      </c>
      <c r="N185" s="49" t="s">
        <v>818</v>
      </c>
      <c r="O185" s="48">
        <v>2016</v>
      </c>
      <c r="P185" s="49" t="s">
        <v>1277</v>
      </c>
      <c r="Q185" s="47"/>
    </row>
    <row r="186" spans="1:17" ht="15.95" customHeight="1" x14ac:dyDescent="0.2">
      <c r="A186" s="48">
        <v>183</v>
      </c>
      <c r="B186" s="81" t="s">
        <v>819</v>
      </c>
      <c r="C186" s="77" t="s">
        <v>820</v>
      </c>
      <c r="D186" s="78" t="s">
        <v>8256</v>
      </c>
      <c r="E186" s="49" t="s">
        <v>821</v>
      </c>
      <c r="F186" s="48" t="s">
        <v>1247</v>
      </c>
      <c r="G186" s="48"/>
      <c r="H186" s="52"/>
      <c r="I186" s="47" t="s">
        <v>4919</v>
      </c>
      <c r="J186" s="47" t="s">
        <v>2618</v>
      </c>
      <c r="K186" s="47" t="s">
        <v>7937</v>
      </c>
      <c r="L186" s="47" t="s">
        <v>8280</v>
      </c>
      <c r="M186" s="48" t="s">
        <v>4824</v>
      </c>
      <c r="N186" s="49" t="s">
        <v>3130</v>
      </c>
      <c r="O186" s="48">
        <v>2016</v>
      </c>
      <c r="P186" s="49" t="s">
        <v>2057</v>
      </c>
      <c r="Q186" s="47"/>
    </row>
    <row r="187" spans="1:17" ht="15.95" customHeight="1" x14ac:dyDescent="0.2">
      <c r="A187" s="48">
        <v>184</v>
      </c>
      <c r="B187" s="81" t="s">
        <v>3131</v>
      </c>
      <c r="C187" s="77" t="s">
        <v>4135</v>
      </c>
      <c r="D187" s="78" t="s">
        <v>7875</v>
      </c>
      <c r="E187" s="49" t="s">
        <v>3110</v>
      </c>
      <c r="F187" s="48" t="s">
        <v>1247</v>
      </c>
      <c r="G187" s="48"/>
      <c r="H187" s="52"/>
      <c r="I187" s="47" t="s">
        <v>1897</v>
      </c>
      <c r="J187" s="47" t="s">
        <v>2618</v>
      </c>
      <c r="K187" s="47" t="s">
        <v>7937</v>
      </c>
      <c r="L187" s="47" t="s">
        <v>8280</v>
      </c>
      <c r="M187" s="48" t="s">
        <v>4824</v>
      </c>
      <c r="N187" s="49" t="s">
        <v>2662</v>
      </c>
      <c r="O187" s="48">
        <v>2016</v>
      </c>
      <c r="P187" s="49" t="s">
        <v>1686</v>
      </c>
      <c r="Q187" s="47"/>
    </row>
    <row r="188" spans="1:17" ht="15.95" customHeight="1" x14ac:dyDescent="0.2">
      <c r="A188" s="48">
        <v>185</v>
      </c>
      <c r="B188" s="81" t="s">
        <v>2663</v>
      </c>
      <c r="C188" s="77" t="s">
        <v>6150</v>
      </c>
      <c r="D188" s="78" t="s">
        <v>7875</v>
      </c>
      <c r="E188" s="49" t="s">
        <v>3425</v>
      </c>
      <c r="F188" s="48" t="s">
        <v>1247</v>
      </c>
      <c r="G188" s="48"/>
      <c r="H188" s="52"/>
      <c r="I188" s="47" t="s">
        <v>2664</v>
      </c>
      <c r="J188" s="47" t="s">
        <v>2618</v>
      </c>
      <c r="K188" s="47" t="s">
        <v>7937</v>
      </c>
      <c r="L188" s="47" t="s">
        <v>8280</v>
      </c>
      <c r="M188" s="48" t="s">
        <v>4824</v>
      </c>
      <c r="N188" s="49" t="s">
        <v>8628</v>
      </c>
      <c r="O188" s="48">
        <v>2016</v>
      </c>
      <c r="P188" s="49" t="s">
        <v>1278</v>
      </c>
      <c r="Q188" s="47"/>
    </row>
    <row r="189" spans="1:17" ht="15.95" customHeight="1" x14ac:dyDescent="0.2">
      <c r="A189" s="48">
        <v>186</v>
      </c>
      <c r="B189" s="81" t="s">
        <v>4171</v>
      </c>
      <c r="C189" s="77" t="s">
        <v>4172</v>
      </c>
      <c r="D189" s="78" t="s">
        <v>7875</v>
      </c>
      <c r="E189" s="49" t="s">
        <v>4173</v>
      </c>
      <c r="F189" s="48" t="s">
        <v>1247</v>
      </c>
      <c r="G189" s="48"/>
      <c r="H189" s="52"/>
      <c r="I189" s="47" t="s">
        <v>4474</v>
      </c>
      <c r="J189" s="47" t="s">
        <v>2618</v>
      </c>
      <c r="K189" s="47" t="s">
        <v>7937</v>
      </c>
      <c r="L189" s="47" t="s">
        <v>8280</v>
      </c>
      <c r="M189" s="48" t="s">
        <v>4824</v>
      </c>
      <c r="N189" s="49" t="s">
        <v>408</v>
      </c>
      <c r="O189" s="48">
        <v>2016</v>
      </c>
      <c r="P189" s="49" t="s">
        <v>1281</v>
      </c>
      <c r="Q189" s="47"/>
    </row>
    <row r="190" spans="1:17" ht="15.95" customHeight="1" x14ac:dyDescent="0.2">
      <c r="A190" s="48">
        <v>187</v>
      </c>
      <c r="B190" s="81" t="s">
        <v>1078</v>
      </c>
      <c r="C190" s="77" t="s">
        <v>4850</v>
      </c>
      <c r="D190" s="78" t="s">
        <v>2775</v>
      </c>
      <c r="E190" s="49" t="s">
        <v>2965</v>
      </c>
      <c r="F190" s="48" t="s">
        <v>1247</v>
      </c>
      <c r="G190" s="48"/>
      <c r="H190" s="52" t="s">
        <v>8629</v>
      </c>
      <c r="I190" s="47" t="s">
        <v>8630</v>
      </c>
      <c r="J190" s="47" t="s">
        <v>2618</v>
      </c>
      <c r="K190" s="47" t="s">
        <v>7937</v>
      </c>
      <c r="L190" s="47" t="s">
        <v>8280</v>
      </c>
      <c r="M190" s="48" t="s">
        <v>4824</v>
      </c>
      <c r="N190" s="49" t="s">
        <v>8631</v>
      </c>
      <c r="O190" s="48">
        <v>2016</v>
      </c>
      <c r="P190" s="49" t="s">
        <v>4899</v>
      </c>
      <c r="Q190" s="47"/>
    </row>
    <row r="191" spans="1:17" ht="15.95" customHeight="1" x14ac:dyDescent="0.2">
      <c r="A191" s="48">
        <v>188</v>
      </c>
      <c r="B191" s="81" t="s">
        <v>2854</v>
      </c>
      <c r="C191" s="77" t="s">
        <v>2855</v>
      </c>
      <c r="D191" s="78" t="s">
        <v>5362</v>
      </c>
      <c r="E191" s="49" t="s">
        <v>4942</v>
      </c>
      <c r="F191" s="48" t="s">
        <v>1247</v>
      </c>
      <c r="G191" s="48" t="s">
        <v>8257</v>
      </c>
      <c r="H191" s="52"/>
      <c r="I191" s="47" t="s">
        <v>2856</v>
      </c>
      <c r="J191" s="47" t="s">
        <v>2618</v>
      </c>
      <c r="K191" s="47" t="s">
        <v>7937</v>
      </c>
      <c r="L191" s="47" t="s">
        <v>8280</v>
      </c>
      <c r="M191" s="48" t="s">
        <v>4824</v>
      </c>
      <c r="N191" s="49" t="s">
        <v>4670</v>
      </c>
      <c r="O191" s="48">
        <v>2016</v>
      </c>
      <c r="P191" s="49" t="s">
        <v>1612</v>
      </c>
      <c r="Q191" s="47"/>
    </row>
    <row r="192" spans="1:17" ht="15.95" customHeight="1" x14ac:dyDescent="0.2">
      <c r="A192" s="48">
        <v>189</v>
      </c>
      <c r="B192" s="81" t="s">
        <v>7678</v>
      </c>
      <c r="C192" s="77" t="s">
        <v>2995</v>
      </c>
      <c r="D192" s="78" t="s">
        <v>3066</v>
      </c>
      <c r="E192" s="49" t="s">
        <v>1912</v>
      </c>
      <c r="F192" s="48" t="s">
        <v>1247</v>
      </c>
      <c r="G192" s="48"/>
      <c r="H192" s="52"/>
      <c r="I192" s="47" t="s">
        <v>7679</v>
      </c>
      <c r="J192" s="47" t="s">
        <v>2618</v>
      </c>
      <c r="K192" s="47" t="s">
        <v>7937</v>
      </c>
      <c r="L192" s="47" t="s">
        <v>8280</v>
      </c>
      <c r="M192" s="48" t="s">
        <v>4824</v>
      </c>
      <c r="N192" s="49" t="s">
        <v>1951</v>
      </c>
      <c r="O192" s="48">
        <v>2016</v>
      </c>
      <c r="P192" s="49" t="s">
        <v>2057</v>
      </c>
      <c r="Q192" s="47"/>
    </row>
    <row r="193" spans="1:17" ht="15.95" customHeight="1" x14ac:dyDescent="0.2">
      <c r="A193" s="48">
        <v>190</v>
      </c>
      <c r="B193" s="81" t="s">
        <v>1952</v>
      </c>
      <c r="C193" s="77" t="s">
        <v>6031</v>
      </c>
      <c r="D193" s="78" t="s">
        <v>3066</v>
      </c>
      <c r="E193" s="49" t="s">
        <v>2710</v>
      </c>
      <c r="F193" s="48" t="s">
        <v>1247</v>
      </c>
      <c r="G193" s="48"/>
      <c r="H193" s="52"/>
      <c r="I193" s="47" t="s">
        <v>3627</v>
      </c>
      <c r="J193" s="47" t="s">
        <v>2618</v>
      </c>
      <c r="K193" s="47" t="s">
        <v>7937</v>
      </c>
      <c r="L193" s="47" t="s">
        <v>8280</v>
      </c>
      <c r="M193" s="48" t="s">
        <v>4824</v>
      </c>
      <c r="N193" s="49" t="s">
        <v>8632</v>
      </c>
      <c r="O193" s="48">
        <v>2016</v>
      </c>
      <c r="P193" s="49" t="s">
        <v>1566</v>
      </c>
      <c r="Q193" s="47"/>
    </row>
    <row r="194" spans="1:17" ht="15.95" customHeight="1" x14ac:dyDescent="0.2">
      <c r="A194" s="48">
        <v>191</v>
      </c>
      <c r="B194" s="81" t="s">
        <v>2809</v>
      </c>
      <c r="C194" s="77" t="s">
        <v>4164</v>
      </c>
      <c r="D194" s="78" t="s">
        <v>4564</v>
      </c>
      <c r="E194" s="49" t="s">
        <v>5398</v>
      </c>
      <c r="F194" s="48" t="s">
        <v>1247</v>
      </c>
      <c r="G194" s="48"/>
      <c r="H194" s="52"/>
      <c r="I194" s="47" t="s">
        <v>2810</v>
      </c>
      <c r="J194" s="47" t="s">
        <v>2618</v>
      </c>
      <c r="K194" s="47" t="s">
        <v>7937</v>
      </c>
      <c r="L194" s="47" t="s">
        <v>8280</v>
      </c>
      <c r="M194" s="48" t="s">
        <v>4824</v>
      </c>
      <c r="N194" s="49" t="s">
        <v>8633</v>
      </c>
      <c r="O194" s="48">
        <v>2016</v>
      </c>
      <c r="P194" s="49" t="s">
        <v>1604</v>
      </c>
      <c r="Q194" s="47"/>
    </row>
    <row r="195" spans="1:17" ht="15.95" customHeight="1" x14ac:dyDescent="0.2">
      <c r="A195" s="48">
        <v>192</v>
      </c>
      <c r="B195" s="81" t="s">
        <v>3229</v>
      </c>
      <c r="C195" s="77" t="s">
        <v>4989</v>
      </c>
      <c r="D195" s="78" t="s">
        <v>4564</v>
      </c>
      <c r="E195" s="49" t="s">
        <v>7845</v>
      </c>
      <c r="F195" s="48" t="s">
        <v>1247</v>
      </c>
      <c r="G195" s="48"/>
      <c r="H195" s="52"/>
      <c r="I195" s="47" t="s">
        <v>2792</v>
      </c>
      <c r="J195" s="47" t="s">
        <v>2618</v>
      </c>
      <c r="K195" s="47" t="s">
        <v>7937</v>
      </c>
      <c r="L195" s="47" t="s">
        <v>8280</v>
      </c>
      <c r="M195" s="48" t="s">
        <v>4824</v>
      </c>
      <c r="N195" s="49" t="s">
        <v>5202</v>
      </c>
      <c r="O195" s="48">
        <v>2016</v>
      </c>
      <c r="P195" s="49" t="s">
        <v>2056</v>
      </c>
      <c r="Q195" s="47"/>
    </row>
    <row r="196" spans="1:17" ht="15.95" customHeight="1" x14ac:dyDescent="0.2">
      <c r="A196" s="48">
        <v>193</v>
      </c>
      <c r="B196" s="81" t="s">
        <v>4278</v>
      </c>
      <c r="C196" s="77" t="s">
        <v>8538</v>
      </c>
      <c r="D196" s="78" t="s">
        <v>4564</v>
      </c>
      <c r="E196" s="49" t="s">
        <v>4917</v>
      </c>
      <c r="F196" s="48" t="s">
        <v>1247</v>
      </c>
      <c r="G196" s="48"/>
      <c r="H196" s="52"/>
      <c r="I196" s="47" t="s">
        <v>5975</v>
      </c>
      <c r="J196" s="47" t="s">
        <v>2618</v>
      </c>
      <c r="K196" s="47" t="s">
        <v>7937</v>
      </c>
      <c r="L196" s="47" t="s">
        <v>8280</v>
      </c>
      <c r="M196" s="48" t="s">
        <v>4824</v>
      </c>
      <c r="N196" s="49" t="s">
        <v>1552</v>
      </c>
      <c r="O196" s="48">
        <v>2016</v>
      </c>
      <c r="P196" s="49" t="s">
        <v>6438</v>
      </c>
      <c r="Q196" s="47"/>
    </row>
    <row r="197" spans="1:17" ht="15.95" customHeight="1" x14ac:dyDescent="0.2">
      <c r="A197" s="48">
        <v>194</v>
      </c>
      <c r="B197" s="81" t="s">
        <v>1553</v>
      </c>
      <c r="C197" s="77" t="s">
        <v>5322</v>
      </c>
      <c r="D197" s="78" t="s">
        <v>2437</v>
      </c>
      <c r="E197" s="49" t="s">
        <v>5894</v>
      </c>
      <c r="F197" s="48" t="s">
        <v>1247</v>
      </c>
      <c r="G197" s="48"/>
      <c r="H197" s="52"/>
      <c r="I197" s="47" t="s">
        <v>1079</v>
      </c>
      <c r="J197" s="47" t="s">
        <v>2618</v>
      </c>
      <c r="K197" s="47" t="s">
        <v>7937</v>
      </c>
      <c r="L197" s="47" t="s">
        <v>8280</v>
      </c>
      <c r="M197" s="48" t="s">
        <v>4824</v>
      </c>
      <c r="N197" s="49" t="s">
        <v>2029</v>
      </c>
      <c r="O197" s="48">
        <v>2016</v>
      </c>
      <c r="P197" s="49" t="s">
        <v>1614</v>
      </c>
      <c r="Q197" s="47"/>
    </row>
    <row r="198" spans="1:17" ht="15.95" customHeight="1" x14ac:dyDescent="0.2">
      <c r="A198" s="48">
        <v>195</v>
      </c>
      <c r="B198" s="81" t="s">
        <v>8516</v>
      </c>
      <c r="C198" s="77" t="s">
        <v>8517</v>
      </c>
      <c r="D198" s="78" t="s">
        <v>2437</v>
      </c>
      <c r="E198" s="49" t="s">
        <v>3803</v>
      </c>
      <c r="F198" s="48" t="s">
        <v>1247</v>
      </c>
      <c r="G198" s="55" t="s">
        <v>6621</v>
      </c>
      <c r="H198" s="52"/>
      <c r="I198" s="47" t="s">
        <v>1270</v>
      </c>
      <c r="J198" s="47" t="s">
        <v>2618</v>
      </c>
      <c r="K198" s="47" t="s">
        <v>7937</v>
      </c>
      <c r="L198" s="47" t="s">
        <v>8280</v>
      </c>
      <c r="M198" s="48" t="s">
        <v>4824</v>
      </c>
      <c r="N198" s="49" t="s">
        <v>2693</v>
      </c>
      <c r="O198" s="48">
        <v>2016</v>
      </c>
      <c r="P198" s="49" t="s">
        <v>1277</v>
      </c>
      <c r="Q198" s="47"/>
    </row>
    <row r="199" spans="1:17" ht="15.95" customHeight="1" x14ac:dyDescent="0.2">
      <c r="A199" s="48">
        <v>196</v>
      </c>
      <c r="B199" s="81" t="s">
        <v>5768</v>
      </c>
      <c r="C199" s="77" t="s">
        <v>1572</v>
      </c>
      <c r="D199" s="78" t="s">
        <v>696</v>
      </c>
      <c r="E199" s="49" t="s">
        <v>7521</v>
      </c>
      <c r="F199" s="48" t="s">
        <v>1247</v>
      </c>
      <c r="G199" s="48"/>
      <c r="H199" s="52"/>
      <c r="I199" s="47" t="s">
        <v>5769</v>
      </c>
      <c r="J199" s="47" t="s">
        <v>2618</v>
      </c>
      <c r="K199" s="47" t="s">
        <v>7937</v>
      </c>
      <c r="L199" s="47" t="s">
        <v>8280</v>
      </c>
      <c r="M199" s="48" t="s">
        <v>4824</v>
      </c>
      <c r="N199" s="49" t="s">
        <v>5770</v>
      </c>
      <c r="O199" s="48">
        <v>2016</v>
      </c>
      <c r="P199" s="49" t="s">
        <v>233</v>
      </c>
      <c r="Q199" s="47"/>
    </row>
    <row r="200" spans="1:17" ht="15.95" customHeight="1" x14ac:dyDescent="0.2">
      <c r="A200" s="48">
        <v>197</v>
      </c>
      <c r="B200" s="81" t="s">
        <v>8339</v>
      </c>
      <c r="C200" s="77" t="s">
        <v>8340</v>
      </c>
      <c r="D200" s="78" t="s">
        <v>621</v>
      </c>
      <c r="E200" s="49" t="s">
        <v>5800</v>
      </c>
      <c r="F200" s="48" t="s">
        <v>1247</v>
      </c>
      <c r="G200" s="48"/>
      <c r="H200" s="52"/>
      <c r="I200" s="47" t="s">
        <v>8341</v>
      </c>
      <c r="J200" s="47" t="s">
        <v>2618</v>
      </c>
      <c r="K200" s="47" t="s">
        <v>7937</v>
      </c>
      <c r="L200" s="47" t="s">
        <v>8280</v>
      </c>
      <c r="M200" s="48" t="s">
        <v>4824</v>
      </c>
      <c r="N200" s="49" t="s">
        <v>8342</v>
      </c>
      <c r="O200" s="48">
        <v>2016</v>
      </c>
      <c r="P200" s="49" t="s">
        <v>2056</v>
      </c>
      <c r="Q200" s="47"/>
    </row>
    <row r="201" spans="1:17" ht="15.95" customHeight="1" x14ac:dyDescent="0.2">
      <c r="A201" s="48">
        <v>198</v>
      </c>
      <c r="B201" s="81" t="s">
        <v>5386</v>
      </c>
      <c r="C201" s="77" t="s">
        <v>5387</v>
      </c>
      <c r="D201" s="78" t="s">
        <v>2706</v>
      </c>
      <c r="E201" s="49" t="s">
        <v>5311</v>
      </c>
      <c r="F201" s="48" t="s">
        <v>1247</v>
      </c>
      <c r="G201" s="48"/>
      <c r="H201" s="52"/>
      <c r="I201" s="47" t="s">
        <v>5388</v>
      </c>
      <c r="J201" s="47" t="s">
        <v>2618</v>
      </c>
      <c r="K201" s="47" t="s">
        <v>7937</v>
      </c>
      <c r="L201" s="47" t="s">
        <v>8280</v>
      </c>
      <c r="M201" s="48" t="s">
        <v>4824</v>
      </c>
      <c r="N201" s="49" t="s">
        <v>6319</v>
      </c>
      <c r="O201" s="48">
        <v>2016</v>
      </c>
      <c r="P201" s="49" t="s">
        <v>232</v>
      </c>
      <c r="Q201" s="47"/>
    </row>
    <row r="202" spans="1:17" ht="15.95" customHeight="1" x14ac:dyDescent="0.2">
      <c r="A202" s="48">
        <v>199</v>
      </c>
      <c r="B202" s="81" t="s">
        <v>4627</v>
      </c>
      <c r="C202" s="77" t="s">
        <v>7671</v>
      </c>
      <c r="D202" s="78" t="s">
        <v>6496</v>
      </c>
      <c r="E202" s="49" t="s">
        <v>4791</v>
      </c>
      <c r="F202" s="48" t="s">
        <v>1247</v>
      </c>
      <c r="G202" s="48"/>
      <c r="H202" s="52"/>
      <c r="I202" s="47" t="s">
        <v>4628</v>
      </c>
      <c r="J202" s="47" t="s">
        <v>2618</v>
      </c>
      <c r="K202" s="47" t="s">
        <v>7937</v>
      </c>
      <c r="L202" s="47" t="s">
        <v>8280</v>
      </c>
      <c r="M202" s="48" t="s">
        <v>4824</v>
      </c>
      <c r="N202" s="49" t="s">
        <v>7039</v>
      </c>
      <c r="O202" s="48">
        <v>2016</v>
      </c>
      <c r="P202" s="49" t="s">
        <v>233</v>
      </c>
      <c r="Q202" s="47"/>
    </row>
    <row r="203" spans="1:17" ht="15.95" customHeight="1" x14ac:dyDescent="0.2">
      <c r="A203" s="48">
        <v>200</v>
      </c>
      <c r="B203" s="81" t="s">
        <v>4036</v>
      </c>
      <c r="C203" s="77" t="s">
        <v>4037</v>
      </c>
      <c r="D203" s="78" t="s">
        <v>7349</v>
      </c>
      <c r="E203" s="49" t="s">
        <v>6624</v>
      </c>
      <c r="F203" s="48" t="s">
        <v>1247</v>
      </c>
      <c r="G203" s="48"/>
      <c r="H203" s="52"/>
      <c r="I203" s="47" t="s">
        <v>4038</v>
      </c>
      <c r="J203" s="47" t="s">
        <v>2618</v>
      </c>
      <c r="K203" s="47" t="s">
        <v>7937</v>
      </c>
      <c r="L203" s="47" t="s">
        <v>8280</v>
      </c>
      <c r="M203" s="48" t="s">
        <v>4824</v>
      </c>
      <c r="N203" s="49" t="s">
        <v>4039</v>
      </c>
      <c r="O203" s="48">
        <v>2016</v>
      </c>
      <c r="P203" s="49" t="s">
        <v>1277</v>
      </c>
      <c r="Q203" s="47"/>
    </row>
    <row r="204" spans="1:17" ht="15.95" customHeight="1" x14ac:dyDescent="0.2">
      <c r="A204" s="48">
        <v>201</v>
      </c>
      <c r="B204" s="81" t="s">
        <v>4040</v>
      </c>
      <c r="C204" s="77" t="s">
        <v>4041</v>
      </c>
      <c r="D204" s="78" t="s">
        <v>8366</v>
      </c>
      <c r="E204" s="49" t="s">
        <v>4042</v>
      </c>
      <c r="F204" s="48" t="s">
        <v>1247</v>
      </c>
      <c r="G204" s="48"/>
      <c r="H204" s="52"/>
      <c r="I204" s="47" t="s">
        <v>4043</v>
      </c>
      <c r="J204" s="47" t="s">
        <v>2618</v>
      </c>
      <c r="K204" s="47" t="s">
        <v>7937</v>
      </c>
      <c r="L204" s="47" t="s">
        <v>8280</v>
      </c>
      <c r="M204" s="48" t="s">
        <v>4824</v>
      </c>
      <c r="N204" s="49" t="s">
        <v>4044</v>
      </c>
      <c r="O204" s="48">
        <v>2016</v>
      </c>
      <c r="P204" s="49" t="s">
        <v>5425</v>
      </c>
      <c r="Q204" s="47"/>
    </row>
    <row r="205" spans="1:17" ht="15.95" customHeight="1" x14ac:dyDescent="0.2">
      <c r="A205" s="48">
        <v>202</v>
      </c>
      <c r="B205" s="81" t="s">
        <v>4049</v>
      </c>
      <c r="C205" s="77" t="s">
        <v>4507</v>
      </c>
      <c r="D205" s="78" t="s">
        <v>2643</v>
      </c>
      <c r="E205" s="49" t="s">
        <v>8295</v>
      </c>
      <c r="F205" s="48" t="s">
        <v>1247</v>
      </c>
      <c r="G205" s="48"/>
      <c r="H205" s="52"/>
      <c r="I205" s="47" t="s">
        <v>4343</v>
      </c>
      <c r="J205" s="47" t="s">
        <v>2618</v>
      </c>
      <c r="K205" s="47" t="s">
        <v>7937</v>
      </c>
      <c r="L205" s="47" t="s">
        <v>8280</v>
      </c>
      <c r="M205" s="48" t="s">
        <v>4824</v>
      </c>
      <c r="N205" s="49" t="s">
        <v>4324</v>
      </c>
      <c r="O205" s="48">
        <v>2016</v>
      </c>
      <c r="P205" s="49" t="s">
        <v>1604</v>
      </c>
      <c r="Q205" s="47"/>
    </row>
    <row r="206" spans="1:17" ht="15.95" customHeight="1" x14ac:dyDescent="0.2">
      <c r="A206" s="48">
        <v>203</v>
      </c>
      <c r="B206" s="81" t="s">
        <v>7485</v>
      </c>
      <c r="C206" s="77" t="s">
        <v>5798</v>
      </c>
      <c r="D206" s="78" t="s">
        <v>4018</v>
      </c>
      <c r="E206" s="49" t="s">
        <v>5728</v>
      </c>
      <c r="F206" s="48" t="s">
        <v>1247</v>
      </c>
      <c r="G206" s="48"/>
      <c r="H206" s="52"/>
      <c r="I206" s="47" t="s">
        <v>8634</v>
      </c>
      <c r="J206" s="47" t="s">
        <v>2618</v>
      </c>
      <c r="K206" s="47" t="s">
        <v>7937</v>
      </c>
      <c r="L206" s="47" t="s">
        <v>8280</v>
      </c>
      <c r="M206" s="48" t="s">
        <v>4824</v>
      </c>
      <c r="N206" s="49" t="s">
        <v>8635</v>
      </c>
      <c r="O206" s="48">
        <v>2016</v>
      </c>
      <c r="P206" s="49" t="s">
        <v>1686</v>
      </c>
      <c r="Q206" s="47"/>
    </row>
    <row r="207" spans="1:17" ht="15.95" customHeight="1" x14ac:dyDescent="0.2">
      <c r="A207" s="48">
        <v>204</v>
      </c>
      <c r="B207" s="81" t="s">
        <v>2870</v>
      </c>
      <c r="C207" s="77" t="s">
        <v>2871</v>
      </c>
      <c r="D207" s="78" t="s">
        <v>2872</v>
      </c>
      <c r="E207" s="49" t="s">
        <v>3515</v>
      </c>
      <c r="F207" s="48" t="s">
        <v>1247</v>
      </c>
      <c r="G207" s="48"/>
      <c r="H207" s="52"/>
      <c r="I207" s="47" t="s">
        <v>2031</v>
      </c>
      <c r="J207" s="47" t="s">
        <v>2618</v>
      </c>
      <c r="K207" s="47" t="s">
        <v>7937</v>
      </c>
      <c r="L207" s="47" t="s">
        <v>8280</v>
      </c>
      <c r="M207" s="48" t="s">
        <v>4824</v>
      </c>
      <c r="N207" s="49" t="s">
        <v>2032</v>
      </c>
      <c r="O207" s="48">
        <v>2016</v>
      </c>
      <c r="P207" s="49" t="s">
        <v>5425</v>
      </c>
      <c r="Q207" s="47"/>
    </row>
    <row r="208" spans="1:17" ht="15.95" customHeight="1" x14ac:dyDescent="0.2">
      <c r="A208" s="48">
        <v>205</v>
      </c>
      <c r="B208" s="81" t="s">
        <v>6997</v>
      </c>
      <c r="C208" s="77" t="s">
        <v>4270</v>
      </c>
      <c r="D208" s="78" t="s">
        <v>4320</v>
      </c>
      <c r="E208" s="49" t="s">
        <v>8338</v>
      </c>
      <c r="F208" s="48" t="s">
        <v>54</v>
      </c>
      <c r="G208" s="48" t="s">
        <v>8257</v>
      </c>
      <c r="H208" s="52"/>
      <c r="I208" s="47" t="s">
        <v>8636</v>
      </c>
      <c r="J208" s="47" t="s">
        <v>2618</v>
      </c>
      <c r="K208" s="47" t="s">
        <v>7937</v>
      </c>
      <c r="L208" s="47" t="s">
        <v>7151</v>
      </c>
      <c r="M208" s="48" t="s">
        <v>4824</v>
      </c>
      <c r="N208" s="49" t="s">
        <v>8637</v>
      </c>
      <c r="O208" s="48">
        <v>2016</v>
      </c>
      <c r="P208" s="49" t="s">
        <v>278</v>
      </c>
      <c r="Q208" s="47"/>
    </row>
    <row r="209" spans="1:17" ht="15.95" customHeight="1" x14ac:dyDescent="0.2">
      <c r="A209" s="48">
        <v>206</v>
      </c>
      <c r="B209" s="81" t="s">
        <v>2614</v>
      </c>
      <c r="C209" s="77" t="s">
        <v>3856</v>
      </c>
      <c r="D209" s="78" t="s">
        <v>7866</v>
      </c>
      <c r="E209" s="49" t="s">
        <v>4017</v>
      </c>
      <c r="F209" s="48" t="s">
        <v>54</v>
      </c>
      <c r="G209" s="48" t="s">
        <v>8257</v>
      </c>
      <c r="H209" s="52"/>
      <c r="I209" s="47" t="s">
        <v>2615</v>
      </c>
      <c r="J209" s="47" t="s">
        <v>2618</v>
      </c>
      <c r="K209" s="47" t="s">
        <v>7937</v>
      </c>
      <c r="L209" s="47" t="s">
        <v>7151</v>
      </c>
      <c r="M209" s="48" t="s">
        <v>4824</v>
      </c>
      <c r="N209" s="49" t="s">
        <v>2616</v>
      </c>
      <c r="O209" s="48">
        <v>2016</v>
      </c>
      <c r="P209" s="49" t="s">
        <v>4899</v>
      </c>
      <c r="Q209" s="47"/>
    </row>
    <row r="210" spans="1:17" ht="15.95" customHeight="1" x14ac:dyDescent="0.2">
      <c r="A210" s="48">
        <v>207</v>
      </c>
      <c r="B210" s="81" t="s">
        <v>2713</v>
      </c>
      <c r="C210" s="77" t="s">
        <v>2714</v>
      </c>
      <c r="D210" s="78" t="s">
        <v>5170</v>
      </c>
      <c r="E210" s="49" t="s">
        <v>5832</v>
      </c>
      <c r="F210" s="48" t="s">
        <v>54</v>
      </c>
      <c r="G210" s="48" t="s">
        <v>8257</v>
      </c>
      <c r="H210" s="52"/>
      <c r="I210" s="47" t="s">
        <v>2715</v>
      </c>
      <c r="J210" s="47" t="s">
        <v>2618</v>
      </c>
      <c r="K210" s="47" t="s">
        <v>7937</v>
      </c>
      <c r="L210" s="47" t="s">
        <v>7151</v>
      </c>
      <c r="M210" s="48" t="s">
        <v>4824</v>
      </c>
      <c r="N210" s="49" t="s">
        <v>2716</v>
      </c>
      <c r="O210" s="48">
        <v>2016</v>
      </c>
      <c r="P210" s="49" t="s">
        <v>8523</v>
      </c>
      <c r="Q210" s="47"/>
    </row>
    <row r="211" spans="1:17" ht="15.95" customHeight="1" x14ac:dyDescent="0.2">
      <c r="A211" s="48">
        <v>208</v>
      </c>
      <c r="B211" s="81" t="s">
        <v>1508</v>
      </c>
      <c r="C211" s="77" t="s">
        <v>1509</v>
      </c>
      <c r="D211" s="78" t="s">
        <v>6563</v>
      </c>
      <c r="E211" s="49" t="s">
        <v>6483</v>
      </c>
      <c r="F211" s="48" t="s">
        <v>54</v>
      </c>
      <c r="G211" s="48" t="s">
        <v>8257</v>
      </c>
      <c r="H211" s="52"/>
      <c r="I211" s="47" t="s">
        <v>1510</v>
      </c>
      <c r="J211" s="47" t="s">
        <v>2618</v>
      </c>
      <c r="K211" s="47" t="s">
        <v>7937</v>
      </c>
      <c r="L211" s="47" t="s">
        <v>7151</v>
      </c>
      <c r="M211" s="48" t="s">
        <v>4824</v>
      </c>
      <c r="N211" s="49" t="s">
        <v>1511</v>
      </c>
      <c r="O211" s="48">
        <v>2016</v>
      </c>
      <c r="P211" s="49" t="s">
        <v>1281</v>
      </c>
      <c r="Q211" s="47"/>
    </row>
    <row r="212" spans="1:17" ht="15.95" customHeight="1" x14ac:dyDescent="0.2">
      <c r="A212" s="48">
        <v>209</v>
      </c>
      <c r="B212" s="81" t="s">
        <v>4084</v>
      </c>
      <c r="C212" s="77" t="s">
        <v>4085</v>
      </c>
      <c r="D212" s="78" t="s">
        <v>3920</v>
      </c>
      <c r="E212" s="49" t="s">
        <v>2394</v>
      </c>
      <c r="F212" s="48" t="s">
        <v>54</v>
      </c>
      <c r="G212" s="48" t="s">
        <v>8257</v>
      </c>
      <c r="H212" s="52"/>
      <c r="I212" s="47" t="s">
        <v>4086</v>
      </c>
      <c r="J212" s="47" t="s">
        <v>2618</v>
      </c>
      <c r="K212" s="47" t="s">
        <v>7937</v>
      </c>
      <c r="L212" s="47" t="s">
        <v>7151</v>
      </c>
      <c r="M212" s="48" t="s">
        <v>4824</v>
      </c>
      <c r="N212" s="49" t="s">
        <v>4087</v>
      </c>
      <c r="O212" s="48">
        <v>2016</v>
      </c>
      <c r="P212" s="49" t="s">
        <v>1279</v>
      </c>
      <c r="Q212" s="47"/>
    </row>
    <row r="213" spans="1:17" ht="15.95" customHeight="1" x14ac:dyDescent="0.2">
      <c r="A213" s="48">
        <v>210</v>
      </c>
      <c r="B213" s="81" t="s">
        <v>5666</v>
      </c>
      <c r="C213" s="77" t="s">
        <v>5667</v>
      </c>
      <c r="D213" s="78" t="s">
        <v>890</v>
      </c>
      <c r="E213" s="49" t="s">
        <v>3108</v>
      </c>
      <c r="F213" s="48" t="s">
        <v>54</v>
      </c>
      <c r="G213" s="48" t="s">
        <v>8257</v>
      </c>
      <c r="H213" s="52"/>
      <c r="I213" s="47" t="s">
        <v>5668</v>
      </c>
      <c r="J213" s="47" t="s">
        <v>2618</v>
      </c>
      <c r="K213" s="47" t="s">
        <v>7937</v>
      </c>
      <c r="L213" s="47" t="s">
        <v>7151</v>
      </c>
      <c r="M213" s="48" t="s">
        <v>4824</v>
      </c>
      <c r="N213" s="49" t="s">
        <v>8638</v>
      </c>
      <c r="O213" s="48">
        <v>2016</v>
      </c>
      <c r="P213" s="49" t="s">
        <v>2128</v>
      </c>
      <c r="Q213" s="47"/>
    </row>
    <row r="214" spans="1:17" ht="15.95" customHeight="1" x14ac:dyDescent="0.2">
      <c r="A214" s="48">
        <v>211</v>
      </c>
      <c r="B214" s="81" t="s">
        <v>5315</v>
      </c>
      <c r="C214" s="77" t="s">
        <v>5316</v>
      </c>
      <c r="D214" s="78" t="s">
        <v>5137</v>
      </c>
      <c r="E214" s="49" t="s">
        <v>3974</v>
      </c>
      <c r="F214" s="48" t="s">
        <v>54</v>
      </c>
      <c r="G214" s="48" t="s">
        <v>8257</v>
      </c>
      <c r="H214" s="52"/>
      <c r="I214" s="47" t="s">
        <v>4030</v>
      </c>
      <c r="J214" s="47" t="s">
        <v>2618</v>
      </c>
      <c r="K214" s="47" t="s">
        <v>7937</v>
      </c>
      <c r="L214" s="47" t="s">
        <v>7151</v>
      </c>
      <c r="M214" s="48" t="s">
        <v>4824</v>
      </c>
      <c r="N214" s="49" t="s">
        <v>8639</v>
      </c>
      <c r="O214" s="48">
        <v>2016</v>
      </c>
      <c r="P214" s="49" t="s">
        <v>233</v>
      </c>
      <c r="Q214" s="47"/>
    </row>
    <row r="215" spans="1:17" ht="15.95" customHeight="1" x14ac:dyDescent="0.2">
      <c r="A215" s="48">
        <v>212</v>
      </c>
      <c r="B215" s="81" t="s">
        <v>4301</v>
      </c>
      <c r="C215" s="77" t="s">
        <v>4047</v>
      </c>
      <c r="D215" s="78" t="s">
        <v>1515</v>
      </c>
      <c r="E215" s="49" t="s">
        <v>1975</v>
      </c>
      <c r="F215" s="48" t="s">
        <v>54</v>
      </c>
      <c r="G215" s="48" t="s">
        <v>8257</v>
      </c>
      <c r="H215" s="52"/>
      <c r="I215" s="47" t="s">
        <v>4302</v>
      </c>
      <c r="J215" s="47" t="s">
        <v>2618</v>
      </c>
      <c r="K215" s="47" t="s">
        <v>7937</v>
      </c>
      <c r="L215" s="47" t="s">
        <v>7151</v>
      </c>
      <c r="M215" s="48" t="s">
        <v>4824</v>
      </c>
      <c r="N215" s="49" t="s">
        <v>4026</v>
      </c>
      <c r="O215" s="48">
        <v>2016</v>
      </c>
      <c r="P215" s="49" t="s">
        <v>6431</v>
      </c>
      <c r="Q215" s="47"/>
    </row>
    <row r="216" spans="1:17" ht="15.95" customHeight="1" x14ac:dyDescent="0.2">
      <c r="A216" s="48">
        <v>213</v>
      </c>
      <c r="B216" s="81" t="s">
        <v>4027</v>
      </c>
      <c r="C216" s="77" t="s">
        <v>4028</v>
      </c>
      <c r="D216" s="78" t="s">
        <v>1515</v>
      </c>
      <c r="E216" s="49" t="s">
        <v>1237</v>
      </c>
      <c r="F216" s="48" t="s">
        <v>54</v>
      </c>
      <c r="G216" s="48" t="s">
        <v>8257</v>
      </c>
      <c r="H216" s="52"/>
      <c r="I216" s="47" t="s">
        <v>4029</v>
      </c>
      <c r="J216" s="47" t="s">
        <v>2618</v>
      </c>
      <c r="K216" s="47" t="s">
        <v>7937</v>
      </c>
      <c r="L216" s="47" t="s">
        <v>7151</v>
      </c>
      <c r="M216" s="48" t="s">
        <v>4824</v>
      </c>
      <c r="N216" s="49" t="s">
        <v>3970</v>
      </c>
      <c r="O216" s="48">
        <v>2016</v>
      </c>
      <c r="P216" s="49" t="s">
        <v>4825</v>
      </c>
      <c r="Q216" s="47"/>
    </row>
    <row r="217" spans="1:17" ht="15.95" customHeight="1" x14ac:dyDescent="0.2">
      <c r="A217" s="48">
        <v>214</v>
      </c>
      <c r="B217" s="81" t="s">
        <v>7257</v>
      </c>
      <c r="C217" s="77" t="s">
        <v>6034</v>
      </c>
      <c r="D217" s="78" t="s">
        <v>469</v>
      </c>
      <c r="E217" s="49" t="s">
        <v>3822</v>
      </c>
      <c r="F217" s="48" t="s">
        <v>54</v>
      </c>
      <c r="G217" s="48" t="s">
        <v>8257</v>
      </c>
      <c r="H217" s="52"/>
      <c r="I217" s="47" t="s">
        <v>6035</v>
      </c>
      <c r="J217" s="47" t="s">
        <v>2618</v>
      </c>
      <c r="K217" s="47" t="s">
        <v>7937</v>
      </c>
      <c r="L217" s="47" t="s">
        <v>7151</v>
      </c>
      <c r="M217" s="48" t="s">
        <v>4824</v>
      </c>
      <c r="N217" s="49" t="s">
        <v>8640</v>
      </c>
      <c r="O217" s="48">
        <v>2016</v>
      </c>
      <c r="P217" s="49" t="s">
        <v>8527</v>
      </c>
      <c r="Q217" s="47"/>
    </row>
    <row r="218" spans="1:17" ht="15.95" customHeight="1" x14ac:dyDescent="0.2">
      <c r="A218" s="48">
        <v>215</v>
      </c>
      <c r="B218" s="81" t="s">
        <v>4610</v>
      </c>
      <c r="C218" s="77" t="s">
        <v>545</v>
      </c>
      <c r="D218" s="78" t="s">
        <v>3897</v>
      </c>
      <c r="E218" s="49" t="s">
        <v>4611</v>
      </c>
      <c r="F218" s="48" t="s">
        <v>54</v>
      </c>
      <c r="G218" s="48" t="s">
        <v>8257</v>
      </c>
      <c r="H218" s="52"/>
      <c r="I218" s="47" t="s">
        <v>4612</v>
      </c>
      <c r="J218" s="47" t="s">
        <v>2618</v>
      </c>
      <c r="K218" s="47" t="s">
        <v>7937</v>
      </c>
      <c r="L218" s="47" t="s">
        <v>7151</v>
      </c>
      <c r="M218" s="48" t="s">
        <v>4824</v>
      </c>
      <c r="N218" s="49" t="s">
        <v>8641</v>
      </c>
      <c r="O218" s="48">
        <v>2016</v>
      </c>
      <c r="P218" s="49" t="s">
        <v>1279</v>
      </c>
      <c r="Q218" s="47"/>
    </row>
    <row r="219" spans="1:17" ht="15.95" customHeight="1" x14ac:dyDescent="0.2">
      <c r="A219" s="48">
        <v>216</v>
      </c>
      <c r="B219" s="81" t="s">
        <v>3971</v>
      </c>
      <c r="C219" s="77" t="s">
        <v>4726</v>
      </c>
      <c r="D219" s="78" t="s">
        <v>4010</v>
      </c>
      <c r="E219" s="49" t="s">
        <v>7159</v>
      </c>
      <c r="F219" s="48" t="s">
        <v>54</v>
      </c>
      <c r="G219" s="48" t="s">
        <v>8257</v>
      </c>
      <c r="H219" s="52"/>
      <c r="I219" s="47" t="s">
        <v>8642</v>
      </c>
      <c r="J219" s="47" t="s">
        <v>2618</v>
      </c>
      <c r="K219" s="47" t="s">
        <v>7937</v>
      </c>
      <c r="L219" s="47" t="s">
        <v>7151</v>
      </c>
      <c r="M219" s="48" t="s">
        <v>4824</v>
      </c>
      <c r="N219" s="49" t="s">
        <v>4609</v>
      </c>
      <c r="O219" s="48">
        <v>2016</v>
      </c>
      <c r="P219" s="49" t="s">
        <v>5415</v>
      </c>
      <c r="Q219" s="47"/>
    </row>
    <row r="220" spans="1:17" ht="15.95" customHeight="1" x14ac:dyDescent="0.2">
      <c r="A220" s="48">
        <v>217</v>
      </c>
      <c r="B220" s="81" t="s">
        <v>3684</v>
      </c>
      <c r="C220" s="77" t="s">
        <v>3685</v>
      </c>
      <c r="D220" s="78" t="s">
        <v>2708</v>
      </c>
      <c r="E220" s="49" t="s">
        <v>1912</v>
      </c>
      <c r="F220" s="48" t="s">
        <v>54</v>
      </c>
      <c r="G220" s="48" t="s">
        <v>8257</v>
      </c>
      <c r="H220" s="52"/>
      <c r="I220" s="47" t="s">
        <v>3686</v>
      </c>
      <c r="J220" s="47" t="s">
        <v>2618</v>
      </c>
      <c r="K220" s="47" t="s">
        <v>7937</v>
      </c>
      <c r="L220" s="47" t="s">
        <v>7151</v>
      </c>
      <c r="M220" s="48" t="s">
        <v>4824</v>
      </c>
      <c r="N220" s="49" t="s">
        <v>8643</v>
      </c>
      <c r="O220" s="48">
        <v>2016</v>
      </c>
      <c r="P220" s="49" t="s">
        <v>5415</v>
      </c>
      <c r="Q220" s="47"/>
    </row>
    <row r="221" spans="1:17" ht="15.95" customHeight="1" x14ac:dyDescent="0.2">
      <c r="A221" s="48">
        <v>218</v>
      </c>
      <c r="B221" s="81" t="s">
        <v>5300</v>
      </c>
      <c r="C221" s="77" t="s">
        <v>6363</v>
      </c>
      <c r="D221" s="78" t="s">
        <v>2708</v>
      </c>
      <c r="E221" s="49" t="s">
        <v>3603</v>
      </c>
      <c r="F221" s="48" t="s">
        <v>54</v>
      </c>
      <c r="G221" s="48" t="s">
        <v>8257</v>
      </c>
      <c r="H221" s="52"/>
      <c r="I221" s="47" t="s">
        <v>2868</v>
      </c>
      <c r="J221" s="47" t="s">
        <v>2618</v>
      </c>
      <c r="K221" s="47" t="s">
        <v>7937</v>
      </c>
      <c r="L221" s="47" t="s">
        <v>7151</v>
      </c>
      <c r="M221" s="48" t="s">
        <v>4824</v>
      </c>
      <c r="N221" s="49" t="s">
        <v>2869</v>
      </c>
      <c r="O221" s="48">
        <v>2016</v>
      </c>
      <c r="P221" s="49" t="s">
        <v>233</v>
      </c>
      <c r="Q221" s="47"/>
    </row>
    <row r="222" spans="1:17" ht="15.95" customHeight="1" x14ac:dyDescent="0.2">
      <c r="A222" s="48">
        <v>219</v>
      </c>
      <c r="B222" s="81" t="s">
        <v>2033</v>
      </c>
      <c r="C222" s="77" t="s">
        <v>2034</v>
      </c>
      <c r="D222" s="78" t="s">
        <v>3709</v>
      </c>
      <c r="E222" s="49" t="s">
        <v>2707</v>
      </c>
      <c r="F222" s="48" t="s">
        <v>54</v>
      </c>
      <c r="G222" s="48" t="s">
        <v>8257</v>
      </c>
      <c r="H222" s="52"/>
      <c r="I222" s="47" t="s">
        <v>8644</v>
      </c>
      <c r="J222" s="47" t="s">
        <v>2618</v>
      </c>
      <c r="K222" s="47" t="s">
        <v>7937</v>
      </c>
      <c r="L222" s="47" t="s">
        <v>7151</v>
      </c>
      <c r="M222" s="48" t="s">
        <v>4824</v>
      </c>
      <c r="N222" s="49" t="s">
        <v>5059</v>
      </c>
      <c r="O222" s="48">
        <v>2016</v>
      </c>
      <c r="P222" s="49" t="s">
        <v>1279</v>
      </c>
      <c r="Q222" s="47"/>
    </row>
    <row r="223" spans="1:17" ht="15.95" customHeight="1" x14ac:dyDescent="0.2">
      <c r="A223" s="48">
        <v>220</v>
      </c>
      <c r="B223" s="81" t="s">
        <v>6779</v>
      </c>
      <c r="C223" s="77" t="s">
        <v>6780</v>
      </c>
      <c r="D223" s="78" t="s">
        <v>5164</v>
      </c>
      <c r="E223" s="49" t="s">
        <v>6781</v>
      </c>
      <c r="F223" s="48" t="s">
        <v>1681</v>
      </c>
      <c r="G223" s="48" t="s">
        <v>8257</v>
      </c>
      <c r="H223" s="52"/>
      <c r="I223" s="47" t="s">
        <v>3378</v>
      </c>
      <c r="J223" s="47" t="s">
        <v>2618</v>
      </c>
      <c r="K223" s="47" t="s">
        <v>7937</v>
      </c>
      <c r="L223" s="47" t="s">
        <v>2590</v>
      </c>
      <c r="M223" s="48" t="s">
        <v>4824</v>
      </c>
      <c r="N223" s="49" t="s">
        <v>8645</v>
      </c>
      <c r="O223" s="48">
        <v>2016</v>
      </c>
      <c r="P223" s="49" t="s">
        <v>4259</v>
      </c>
      <c r="Q223" s="47"/>
    </row>
    <row r="224" spans="1:17" ht="15.95" customHeight="1" x14ac:dyDescent="0.2">
      <c r="A224" s="48">
        <v>221</v>
      </c>
      <c r="B224" s="81" t="s">
        <v>3973</v>
      </c>
      <c r="C224" s="77" t="s">
        <v>4943</v>
      </c>
      <c r="D224" s="78" t="s">
        <v>4399</v>
      </c>
      <c r="E224" s="49" t="s">
        <v>1737</v>
      </c>
      <c r="F224" s="48" t="s">
        <v>1681</v>
      </c>
      <c r="G224" s="48" t="s">
        <v>8257</v>
      </c>
      <c r="H224" s="52"/>
      <c r="I224" s="47" t="s">
        <v>4944</v>
      </c>
      <c r="J224" s="47" t="s">
        <v>2618</v>
      </c>
      <c r="K224" s="47" t="s">
        <v>7937</v>
      </c>
      <c r="L224" s="47" t="s">
        <v>2590</v>
      </c>
      <c r="M224" s="48" t="s">
        <v>4824</v>
      </c>
      <c r="N224" s="49" t="s">
        <v>3486</v>
      </c>
      <c r="O224" s="48">
        <v>2016</v>
      </c>
      <c r="P224" s="49" t="s">
        <v>2057</v>
      </c>
      <c r="Q224" s="47"/>
    </row>
    <row r="225" spans="1:17" ht="15.95" customHeight="1" x14ac:dyDescent="0.2">
      <c r="A225" s="48">
        <v>222</v>
      </c>
      <c r="B225" s="81" t="s">
        <v>3604</v>
      </c>
      <c r="C225" s="77" t="s">
        <v>4047</v>
      </c>
      <c r="D225" s="78" t="s">
        <v>4820</v>
      </c>
      <c r="E225" s="49" t="s">
        <v>3605</v>
      </c>
      <c r="F225" s="48" t="s">
        <v>1681</v>
      </c>
      <c r="G225" s="48"/>
      <c r="H225" s="52"/>
      <c r="I225" s="47" t="s">
        <v>2144</v>
      </c>
      <c r="J225" s="47" t="s">
        <v>2618</v>
      </c>
      <c r="K225" s="47" t="s">
        <v>7937</v>
      </c>
      <c r="L225" s="47" t="s">
        <v>2590</v>
      </c>
      <c r="M225" s="48" t="s">
        <v>4824</v>
      </c>
      <c r="N225" s="49" t="s">
        <v>2145</v>
      </c>
      <c r="O225" s="48">
        <v>2016</v>
      </c>
      <c r="P225" s="49" t="s">
        <v>4828</v>
      </c>
      <c r="Q225" s="47"/>
    </row>
    <row r="226" spans="1:17" ht="15.95" customHeight="1" x14ac:dyDescent="0.2">
      <c r="A226" s="48">
        <v>223</v>
      </c>
      <c r="B226" s="81" t="s">
        <v>77</v>
      </c>
      <c r="C226" s="77" t="s">
        <v>78</v>
      </c>
      <c r="D226" s="78" t="s">
        <v>7861</v>
      </c>
      <c r="E226" s="49" t="s">
        <v>6349</v>
      </c>
      <c r="F226" s="48" t="s">
        <v>1681</v>
      </c>
      <c r="G226" s="48" t="s">
        <v>8257</v>
      </c>
      <c r="H226" s="52"/>
      <c r="I226" s="47" t="s">
        <v>998</v>
      </c>
      <c r="J226" s="47" t="s">
        <v>2618</v>
      </c>
      <c r="K226" s="47" t="s">
        <v>7937</v>
      </c>
      <c r="L226" s="47" t="s">
        <v>2590</v>
      </c>
      <c r="M226" s="48" t="s">
        <v>4824</v>
      </c>
      <c r="N226" s="49" t="s">
        <v>999</v>
      </c>
      <c r="O226" s="48">
        <v>2016</v>
      </c>
      <c r="P226" s="49" t="s">
        <v>5416</v>
      </c>
      <c r="Q226" s="47"/>
    </row>
    <row r="227" spans="1:17" ht="15.95" customHeight="1" x14ac:dyDescent="0.2">
      <c r="A227" s="48">
        <v>224</v>
      </c>
      <c r="B227" s="81" t="s">
        <v>5259</v>
      </c>
      <c r="C227" s="77" t="s">
        <v>5260</v>
      </c>
      <c r="D227" s="78" t="s">
        <v>4990</v>
      </c>
      <c r="E227" s="49" t="s">
        <v>5261</v>
      </c>
      <c r="F227" s="48" t="s">
        <v>1681</v>
      </c>
      <c r="G227" s="48" t="s">
        <v>8257</v>
      </c>
      <c r="H227" s="52"/>
      <c r="I227" s="47" t="s">
        <v>6159</v>
      </c>
      <c r="J227" s="47" t="s">
        <v>2618</v>
      </c>
      <c r="K227" s="47" t="s">
        <v>7937</v>
      </c>
      <c r="L227" s="47" t="s">
        <v>2590</v>
      </c>
      <c r="M227" s="48" t="s">
        <v>4824</v>
      </c>
      <c r="N227" s="49" t="s">
        <v>6160</v>
      </c>
      <c r="O227" s="48">
        <v>2016</v>
      </c>
      <c r="P227" s="49" t="s">
        <v>2057</v>
      </c>
      <c r="Q227" s="47"/>
    </row>
    <row r="228" spans="1:17" ht="15.95" customHeight="1" x14ac:dyDescent="0.2">
      <c r="A228" s="48">
        <v>225</v>
      </c>
      <c r="B228" s="81" t="s">
        <v>4450</v>
      </c>
      <c r="C228" s="77" t="s">
        <v>4451</v>
      </c>
      <c r="D228" s="78" t="s">
        <v>1939</v>
      </c>
      <c r="E228" s="49" t="s">
        <v>7720</v>
      </c>
      <c r="F228" s="48" t="s">
        <v>1681</v>
      </c>
      <c r="G228" s="48" t="s">
        <v>8257</v>
      </c>
      <c r="H228" s="52"/>
      <c r="I228" s="47" t="s">
        <v>4452</v>
      </c>
      <c r="J228" s="47" t="s">
        <v>2618</v>
      </c>
      <c r="K228" s="47" t="s">
        <v>7937</v>
      </c>
      <c r="L228" s="47" t="s">
        <v>2590</v>
      </c>
      <c r="M228" s="48" t="s">
        <v>4824</v>
      </c>
      <c r="N228" s="49" t="s">
        <v>4453</v>
      </c>
      <c r="O228" s="48">
        <v>2016</v>
      </c>
      <c r="P228" s="49" t="s">
        <v>1277</v>
      </c>
      <c r="Q228" s="47"/>
    </row>
    <row r="229" spans="1:17" ht="15.95" customHeight="1" x14ac:dyDescent="0.2">
      <c r="A229" s="48">
        <v>226</v>
      </c>
      <c r="B229" s="81" t="s">
        <v>2224</v>
      </c>
      <c r="C229" s="77" t="s">
        <v>2855</v>
      </c>
      <c r="D229" s="78" t="s">
        <v>1658</v>
      </c>
      <c r="E229" s="49" t="s">
        <v>6467</v>
      </c>
      <c r="F229" s="48" t="s">
        <v>1681</v>
      </c>
      <c r="G229" s="48" t="s">
        <v>8257</v>
      </c>
      <c r="H229" s="52"/>
      <c r="I229" s="47" t="s">
        <v>2225</v>
      </c>
      <c r="J229" s="47" t="s">
        <v>2618</v>
      </c>
      <c r="K229" s="47" t="s">
        <v>7937</v>
      </c>
      <c r="L229" s="47" t="s">
        <v>2590</v>
      </c>
      <c r="M229" s="48" t="s">
        <v>4824</v>
      </c>
      <c r="N229" s="49" t="s">
        <v>4670</v>
      </c>
      <c r="O229" s="48">
        <v>2016</v>
      </c>
      <c r="P229" s="49" t="s">
        <v>1612</v>
      </c>
      <c r="Q229" s="47"/>
    </row>
    <row r="230" spans="1:17" ht="15.95" customHeight="1" x14ac:dyDescent="0.2">
      <c r="A230" s="48">
        <v>227</v>
      </c>
      <c r="B230" s="81" t="s">
        <v>5827</v>
      </c>
      <c r="C230" s="77" t="s">
        <v>6050</v>
      </c>
      <c r="D230" s="78" t="s">
        <v>782</v>
      </c>
      <c r="E230" s="49" t="s">
        <v>8334</v>
      </c>
      <c r="F230" s="48" t="s">
        <v>1681</v>
      </c>
      <c r="G230" s="48" t="s">
        <v>8257</v>
      </c>
      <c r="H230" s="52"/>
      <c r="I230" s="47" t="s">
        <v>8646</v>
      </c>
      <c r="J230" s="47" t="s">
        <v>2618</v>
      </c>
      <c r="K230" s="47" t="s">
        <v>7937</v>
      </c>
      <c r="L230" s="47" t="s">
        <v>2590</v>
      </c>
      <c r="M230" s="48" t="s">
        <v>4824</v>
      </c>
      <c r="N230" s="49" t="s">
        <v>8647</v>
      </c>
      <c r="O230" s="48">
        <v>2016</v>
      </c>
      <c r="P230" s="49" t="s">
        <v>1604</v>
      </c>
      <c r="Q230" s="47"/>
    </row>
    <row r="231" spans="1:17" ht="15.95" customHeight="1" x14ac:dyDescent="0.2">
      <c r="A231" s="48">
        <v>228</v>
      </c>
      <c r="B231" s="81" t="s">
        <v>7856</v>
      </c>
      <c r="C231" s="77" t="s">
        <v>3663</v>
      </c>
      <c r="D231" s="78" t="s">
        <v>207</v>
      </c>
      <c r="E231" s="49" t="s">
        <v>4630</v>
      </c>
      <c r="F231" s="48" t="s">
        <v>1681</v>
      </c>
      <c r="G231" s="48" t="s">
        <v>8257</v>
      </c>
      <c r="H231" s="52" t="s">
        <v>5230</v>
      </c>
      <c r="I231" s="47" t="s">
        <v>2156</v>
      </c>
      <c r="J231" s="47" t="s">
        <v>2618</v>
      </c>
      <c r="K231" s="47" t="s">
        <v>7937</v>
      </c>
      <c r="L231" s="47" t="s">
        <v>2590</v>
      </c>
      <c r="M231" s="48" t="s">
        <v>4824</v>
      </c>
      <c r="N231" s="49" t="s">
        <v>8648</v>
      </c>
      <c r="O231" s="48">
        <v>2016</v>
      </c>
      <c r="P231" s="49" t="s">
        <v>3947</v>
      </c>
      <c r="Q231" s="47"/>
    </row>
    <row r="232" spans="1:17" ht="15.95" customHeight="1" x14ac:dyDescent="0.2">
      <c r="A232" s="48">
        <v>229</v>
      </c>
      <c r="B232" s="81" t="s">
        <v>5118</v>
      </c>
      <c r="C232" s="77" t="s">
        <v>5119</v>
      </c>
      <c r="D232" s="78" t="s">
        <v>5170</v>
      </c>
      <c r="E232" s="49" t="s">
        <v>6624</v>
      </c>
      <c r="F232" s="48" t="s">
        <v>1681</v>
      </c>
      <c r="G232" s="48" t="s">
        <v>8257</v>
      </c>
      <c r="H232" s="52"/>
      <c r="I232" s="47" t="s">
        <v>5120</v>
      </c>
      <c r="J232" s="47" t="s">
        <v>2618</v>
      </c>
      <c r="K232" s="47" t="s">
        <v>7937</v>
      </c>
      <c r="L232" s="47" t="s">
        <v>2590</v>
      </c>
      <c r="M232" s="48" t="s">
        <v>4824</v>
      </c>
      <c r="N232" s="49" t="s">
        <v>8649</v>
      </c>
      <c r="O232" s="48">
        <v>2016</v>
      </c>
      <c r="P232" s="49" t="s">
        <v>2057</v>
      </c>
      <c r="Q232" s="47"/>
    </row>
    <row r="233" spans="1:17" ht="15.95" customHeight="1" x14ac:dyDescent="0.2">
      <c r="A233" s="48">
        <v>230</v>
      </c>
      <c r="B233" s="81" t="s">
        <v>2143</v>
      </c>
      <c r="C233" s="77" t="s">
        <v>4047</v>
      </c>
      <c r="D233" s="78" t="s">
        <v>5170</v>
      </c>
      <c r="E233" s="49" t="s">
        <v>2707</v>
      </c>
      <c r="F233" s="48" t="s">
        <v>1681</v>
      </c>
      <c r="G233" s="48" t="s">
        <v>8257</v>
      </c>
      <c r="H233" s="52"/>
      <c r="I233" s="47" t="s">
        <v>3285</v>
      </c>
      <c r="J233" s="47" t="s">
        <v>2618</v>
      </c>
      <c r="K233" s="47" t="s">
        <v>7937</v>
      </c>
      <c r="L233" s="47" t="s">
        <v>2590</v>
      </c>
      <c r="M233" s="48" t="s">
        <v>4824</v>
      </c>
      <c r="N233" s="49" t="s">
        <v>3286</v>
      </c>
      <c r="O233" s="48">
        <v>2016</v>
      </c>
      <c r="P233" s="49" t="s">
        <v>5384</v>
      </c>
      <c r="Q233" s="47"/>
    </row>
    <row r="234" spans="1:17" ht="15.95" customHeight="1" x14ac:dyDescent="0.2">
      <c r="A234" s="48">
        <v>231</v>
      </c>
      <c r="B234" s="81" t="s">
        <v>2196</v>
      </c>
      <c r="C234" s="77" t="s">
        <v>7547</v>
      </c>
      <c r="D234" s="78" t="s">
        <v>5170</v>
      </c>
      <c r="E234" s="49" t="s">
        <v>7186</v>
      </c>
      <c r="F234" s="48" t="s">
        <v>1681</v>
      </c>
      <c r="G234" s="48" t="s">
        <v>8257</v>
      </c>
      <c r="H234" s="52"/>
      <c r="I234" s="47" t="s">
        <v>2197</v>
      </c>
      <c r="J234" s="47" t="s">
        <v>2618</v>
      </c>
      <c r="K234" s="47" t="s">
        <v>7937</v>
      </c>
      <c r="L234" s="47" t="s">
        <v>2590</v>
      </c>
      <c r="M234" s="48" t="s">
        <v>4824</v>
      </c>
      <c r="N234" s="49" t="s">
        <v>8650</v>
      </c>
      <c r="O234" s="48">
        <v>2016</v>
      </c>
      <c r="P234" s="49" t="s">
        <v>1614</v>
      </c>
      <c r="Q234" s="47"/>
    </row>
    <row r="235" spans="1:17" ht="15.95" customHeight="1" x14ac:dyDescent="0.2">
      <c r="A235" s="48">
        <v>232</v>
      </c>
      <c r="B235" s="81" t="s">
        <v>2209</v>
      </c>
      <c r="C235" s="77" t="s">
        <v>2210</v>
      </c>
      <c r="D235" s="78" t="s">
        <v>296</v>
      </c>
      <c r="E235" s="49" t="s">
        <v>3477</v>
      </c>
      <c r="F235" s="48" t="s">
        <v>1681</v>
      </c>
      <c r="G235" s="48"/>
      <c r="H235" s="52"/>
      <c r="I235" s="47" t="s">
        <v>2668</v>
      </c>
      <c r="J235" s="47" t="s">
        <v>2618</v>
      </c>
      <c r="K235" s="47" t="s">
        <v>7937</v>
      </c>
      <c r="L235" s="47" t="s">
        <v>2590</v>
      </c>
      <c r="M235" s="48" t="s">
        <v>4824</v>
      </c>
      <c r="N235" s="49" t="s">
        <v>8651</v>
      </c>
      <c r="O235" s="48">
        <v>2016</v>
      </c>
      <c r="P235" s="49" t="s">
        <v>5385</v>
      </c>
      <c r="Q235" s="47"/>
    </row>
    <row r="236" spans="1:17" ht="15.95" customHeight="1" x14ac:dyDescent="0.2">
      <c r="A236" s="48">
        <v>233</v>
      </c>
      <c r="B236" s="81" t="s">
        <v>3813</v>
      </c>
      <c r="C236" s="77" t="s">
        <v>3128</v>
      </c>
      <c r="D236" s="78" t="s">
        <v>296</v>
      </c>
      <c r="E236" s="49" t="s">
        <v>3019</v>
      </c>
      <c r="F236" s="48" t="s">
        <v>1681</v>
      </c>
      <c r="G236" s="48"/>
      <c r="H236" s="52"/>
      <c r="I236" s="47" t="s">
        <v>4161</v>
      </c>
      <c r="J236" s="47" t="s">
        <v>2618</v>
      </c>
      <c r="K236" s="47" t="s">
        <v>7937</v>
      </c>
      <c r="L236" s="47" t="s">
        <v>2590</v>
      </c>
      <c r="M236" s="48" t="s">
        <v>4824</v>
      </c>
      <c r="N236" s="49" t="s">
        <v>3850</v>
      </c>
      <c r="O236" s="48">
        <v>2016</v>
      </c>
      <c r="P236" s="49" t="s">
        <v>2056</v>
      </c>
      <c r="Q236" s="47"/>
    </row>
    <row r="237" spans="1:17" ht="15.95" customHeight="1" x14ac:dyDescent="0.2">
      <c r="A237" s="48">
        <v>234</v>
      </c>
      <c r="B237" s="81" t="s">
        <v>4134</v>
      </c>
      <c r="C237" s="77" t="s">
        <v>5397</v>
      </c>
      <c r="D237" s="78" t="s">
        <v>5090</v>
      </c>
      <c r="E237" s="49" t="s">
        <v>922</v>
      </c>
      <c r="F237" s="48" t="s">
        <v>1681</v>
      </c>
      <c r="G237" s="48"/>
      <c r="H237" s="52"/>
      <c r="I237" s="47" t="s">
        <v>4422</v>
      </c>
      <c r="J237" s="47" t="s">
        <v>2618</v>
      </c>
      <c r="K237" s="47" t="s">
        <v>7937</v>
      </c>
      <c r="L237" s="47" t="s">
        <v>2590</v>
      </c>
      <c r="M237" s="48" t="s">
        <v>4824</v>
      </c>
      <c r="N237" s="49" t="s">
        <v>4423</v>
      </c>
      <c r="O237" s="48">
        <v>2016</v>
      </c>
      <c r="P237" s="49" t="s">
        <v>1281</v>
      </c>
      <c r="Q237" s="47"/>
    </row>
    <row r="238" spans="1:17" ht="15.95" customHeight="1" x14ac:dyDescent="0.2">
      <c r="A238" s="48">
        <v>235</v>
      </c>
      <c r="B238" s="81" t="s">
        <v>3851</v>
      </c>
      <c r="C238" s="77" t="s">
        <v>5647</v>
      </c>
      <c r="D238" s="78" t="s">
        <v>1228</v>
      </c>
      <c r="E238" s="49" t="s">
        <v>3852</v>
      </c>
      <c r="F238" s="48" t="s">
        <v>1681</v>
      </c>
      <c r="G238" s="48" t="s">
        <v>8257</v>
      </c>
      <c r="H238" s="52"/>
      <c r="I238" s="47" t="s">
        <v>3853</v>
      </c>
      <c r="J238" s="47" t="s">
        <v>2618</v>
      </c>
      <c r="K238" s="47" t="s">
        <v>7937</v>
      </c>
      <c r="L238" s="47" t="s">
        <v>2590</v>
      </c>
      <c r="M238" s="48" t="s">
        <v>4824</v>
      </c>
      <c r="N238" s="49" t="s">
        <v>3854</v>
      </c>
      <c r="O238" s="48">
        <v>2016</v>
      </c>
      <c r="P238" s="49" t="s">
        <v>5425</v>
      </c>
      <c r="Q238" s="47"/>
    </row>
    <row r="239" spans="1:17" ht="15.95" customHeight="1" x14ac:dyDescent="0.2">
      <c r="A239" s="48">
        <v>236</v>
      </c>
      <c r="B239" s="81" t="s">
        <v>3846</v>
      </c>
      <c r="C239" s="77" t="s">
        <v>8354</v>
      </c>
      <c r="D239" s="78" t="s">
        <v>3802</v>
      </c>
      <c r="E239" s="49" t="s">
        <v>1181</v>
      </c>
      <c r="F239" s="48" t="s">
        <v>1681</v>
      </c>
      <c r="G239" s="48" t="s">
        <v>8257</v>
      </c>
      <c r="H239" s="52"/>
      <c r="I239" s="47" t="s">
        <v>8355</v>
      </c>
      <c r="J239" s="47" t="s">
        <v>2618</v>
      </c>
      <c r="K239" s="47" t="s">
        <v>7937</v>
      </c>
      <c r="L239" s="47" t="s">
        <v>2590</v>
      </c>
      <c r="M239" s="48" t="s">
        <v>4824</v>
      </c>
      <c r="N239" s="49" t="s">
        <v>8353</v>
      </c>
      <c r="O239" s="48">
        <v>2016</v>
      </c>
      <c r="P239" s="49" t="s">
        <v>6435</v>
      </c>
      <c r="Q239" s="47"/>
    </row>
    <row r="240" spans="1:17" ht="15.95" customHeight="1" x14ac:dyDescent="0.2">
      <c r="A240" s="48">
        <v>237</v>
      </c>
      <c r="B240" s="81" t="s">
        <v>7663</v>
      </c>
      <c r="C240" s="77" t="s">
        <v>8108</v>
      </c>
      <c r="D240" s="78" t="s">
        <v>3671</v>
      </c>
      <c r="E240" s="49" t="s">
        <v>6866</v>
      </c>
      <c r="F240" s="48" t="s">
        <v>1681</v>
      </c>
      <c r="G240" s="55" t="s">
        <v>6621</v>
      </c>
      <c r="H240" s="52"/>
      <c r="I240" s="47" t="s">
        <v>8109</v>
      </c>
      <c r="J240" s="47" t="s">
        <v>2618</v>
      </c>
      <c r="K240" s="47" t="s">
        <v>7937</v>
      </c>
      <c r="L240" s="47" t="s">
        <v>2590</v>
      </c>
      <c r="M240" s="48" t="s">
        <v>4824</v>
      </c>
      <c r="N240" s="49" t="s">
        <v>5457</v>
      </c>
      <c r="O240" s="48">
        <v>2016</v>
      </c>
      <c r="P240" s="49" t="s">
        <v>4899</v>
      </c>
      <c r="Q240" s="47"/>
    </row>
    <row r="241" spans="1:19" ht="15.95" customHeight="1" x14ac:dyDescent="0.2">
      <c r="A241" s="48">
        <v>238</v>
      </c>
      <c r="B241" s="81" t="s">
        <v>5458</v>
      </c>
      <c r="C241" s="77" t="s">
        <v>5459</v>
      </c>
      <c r="D241" s="78" t="s">
        <v>5362</v>
      </c>
      <c r="E241" s="49" t="s">
        <v>5168</v>
      </c>
      <c r="F241" s="48" t="s">
        <v>1681</v>
      </c>
      <c r="G241" s="48" t="s">
        <v>8257</v>
      </c>
      <c r="H241" s="52"/>
      <c r="I241" s="47" t="s">
        <v>7725</v>
      </c>
      <c r="J241" s="47" t="s">
        <v>2618</v>
      </c>
      <c r="K241" s="47" t="s">
        <v>7937</v>
      </c>
      <c r="L241" s="47" t="s">
        <v>2590</v>
      </c>
      <c r="M241" s="48" t="s">
        <v>4824</v>
      </c>
      <c r="N241" s="49" t="s">
        <v>7726</v>
      </c>
      <c r="O241" s="48">
        <v>2016</v>
      </c>
      <c r="P241" s="49" t="s">
        <v>1614</v>
      </c>
      <c r="Q241" s="47"/>
    </row>
    <row r="242" spans="1:19" ht="15.95" customHeight="1" x14ac:dyDescent="0.2">
      <c r="A242" s="48">
        <v>239</v>
      </c>
      <c r="B242" s="81" t="s">
        <v>7727</v>
      </c>
      <c r="C242" s="77" t="s">
        <v>7426</v>
      </c>
      <c r="D242" s="78" t="s">
        <v>76</v>
      </c>
      <c r="E242" s="49" t="s">
        <v>36</v>
      </c>
      <c r="F242" s="48" t="s">
        <v>1681</v>
      </c>
      <c r="G242" s="48" t="s">
        <v>8257</v>
      </c>
      <c r="H242" s="52"/>
      <c r="I242" s="47" t="s">
        <v>7728</v>
      </c>
      <c r="J242" s="47" t="s">
        <v>2618</v>
      </c>
      <c r="K242" s="47" t="s">
        <v>7937</v>
      </c>
      <c r="L242" s="47" t="s">
        <v>2590</v>
      </c>
      <c r="M242" s="48" t="s">
        <v>4824</v>
      </c>
      <c r="N242" s="49" t="s">
        <v>5861</v>
      </c>
      <c r="O242" s="48">
        <v>2016</v>
      </c>
      <c r="P242" s="49" t="s">
        <v>2128</v>
      </c>
      <c r="Q242" s="47"/>
    </row>
    <row r="243" spans="1:19" ht="15.95" customHeight="1" x14ac:dyDescent="0.2">
      <c r="A243" s="48">
        <v>240</v>
      </c>
      <c r="B243" s="81" t="s">
        <v>1917</v>
      </c>
      <c r="C243" s="77" t="s">
        <v>7426</v>
      </c>
      <c r="D243" s="78" t="s">
        <v>5470</v>
      </c>
      <c r="E243" s="49" t="s">
        <v>1918</v>
      </c>
      <c r="F243" s="48" t="s">
        <v>1681</v>
      </c>
      <c r="G243" s="48" t="s">
        <v>8257</v>
      </c>
      <c r="H243" s="52"/>
      <c r="I243" s="47" t="s">
        <v>8327</v>
      </c>
      <c r="J243" s="47" t="s">
        <v>2618</v>
      </c>
      <c r="K243" s="47" t="s">
        <v>7937</v>
      </c>
      <c r="L243" s="47" t="s">
        <v>2590</v>
      </c>
      <c r="M243" s="48" t="s">
        <v>4824</v>
      </c>
      <c r="N243" s="49" t="s">
        <v>1443</v>
      </c>
      <c r="O243" s="48">
        <v>2016</v>
      </c>
      <c r="P243" s="49" t="s">
        <v>1281</v>
      </c>
      <c r="Q243" s="47"/>
    </row>
    <row r="244" spans="1:19" ht="15.95" customHeight="1" x14ac:dyDescent="0.2">
      <c r="A244" s="48">
        <v>241</v>
      </c>
      <c r="B244" s="81" t="s">
        <v>1913</v>
      </c>
      <c r="C244" s="77" t="s">
        <v>1914</v>
      </c>
      <c r="D244" s="78" t="s">
        <v>1517</v>
      </c>
      <c r="E244" s="49" t="s">
        <v>2117</v>
      </c>
      <c r="F244" s="48" t="s">
        <v>1681</v>
      </c>
      <c r="G244" s="48" t="s">
        <v>8257</v>
      </c>
      <c r="H244" s="52"/>
      <c r="I244" s="47" t="s">
        <v>1915</v>
      </c>
      <c r="J244" s="47" t="s">
        <v>2618</v>
      </c>
      <c r="K244" s="47" t="s">
        <v>7937</v>
      </c>
      <c r="L244" s="47" t="s">
        <v>2590</v>
      </c>
      <c r="M244" s="48" t="s">
        <v>4824</v>
      </c>
      <c r="N244" s="49" t="s">
        <v>1916</v>
      </c>
      <c r="O244" s="48">
        <v>2016</v>
      </c>
      <c r="P244" s="49" t="s">
        <v>1281</v>
      </c>
      <c r="Q244" s="47"/>
    </row>
    <row r="245" spans="1:19" ht="15.95" customHeight="1" x14ac:dyDescent="0.2">
      <c r="A245" s="48">
        <v>242</v>
      </c>
      <c r="B245" s="81" t="s">
        <v>1904</v>
      </c>
      <c r="C245" s="77" t="s">
        <v>1905</v>
      </c>
      <c r="D245" s="78" t="s">
        <v>6944</v>
      </c>
      <c r="E245" s="49" t="s">
        <v>2644</v>
      </c>
      <c r="F245" s="48" t="s">
        <v>1681</v>
      </c>
      <c r="G245" s="48" t="s">
        <v>8257</v>
      </c>
      <c r="H245" s="52"/>
      <c r="I245" s="47" t="s">
        <v>1907</v>
      </c>
      <c r="J245" s="47" t="s">
        <v>2618</v>
      </c>
      <c r="K245" s="47" t="s">
        <v>7937</v>
      </c>
      <c r="L245" s="47" t="s">
        <v>2590</v>
      </c>
      <c r="M245" s="48" t="s">
        <v>4824</v>
      </c>
      <c r="N245" s="49" t="s">
        <v>1908</v>
      </c>
      <c r="O245" s="48">
        <v>2016</v>
      </c>
      <c r="P245" s="49" t="s">
        <v>5426</v>
      </c>
      <c r="Q245" s="47"/>
    </row>
    <row r="246" spans="1:19" ht="15.95" customHeight="1" x14ac:dyDescent="0.2">
      <c r="A246" s="48">
        <v>243</v>
      </c>
      <c r="B246" s="81" t="s">
        <v>6731</v>
      </c>
      <c r="C246" s="77" t="s">
        <v>3856</v>
      </c>
      <c r="D246" s="78" t="s">
        <v>949</v>
      </c>
      <c r="E246" s="49" t="s">
        <v>6006</v>
      </c>
      <c r="F246" s="48" t="s">
        <v>1681</v>
      </c>
      <c r="G246" s="48" t="s">
        <v>8257</v>
      </c>
      <c r="H246" s="52"/>
      <c r="I246" s="47" t="s">
        <v>3793</v>
      </c>
      <c r="J246" s="47" t="s">
        <v>2618</v>
      </c>
      <c r="K246" s="47" t="s">
        <v>7937</v>
      </c>
      <c r="L246" s="47" t="s">
        <v>2590</v>
      </c>
      <c r="M246" s="48" t="s">
        <v>4824</v>
      </c>
      <c r="N246" s="49" t="s">
        <v>3794</v>
      </c>
      <c r="O246" s="48">
        <v>2016</v>
      </c>
      <c r="P246" s="49" t="s">
        <v>8523</v>
      </c>
      <c r="Q246" s="47"/>
    </row>
    <row r="247" spans="1:19" ht="15.95" customHeight="1" x14ac:dyDescent="0.2">
      <c r="A247" s="48">
        <v>244</v>
      </c>
      <c r="B247" s="81" t="s">
        <v>3795</v>
      </c>
      <c r="C247" s="77" t="s">
        <v>4159</v>
      </c>
      <c r="D247" s="78" t="s">
        <v>949</v>
      </c>
      <c r="E247" s="49" t="s">
        <v>1237</v>
      </c>
      <c r="F247" s="48" t="s">
        <v>1681</v>
      </c>
      <c r="G247" s="48" t="s">
        <v>8257</v>
      </c>
      <c r="H247" s="52"/>
      <c r="I247" s="47" t="s">
        <v>2396</v>
      </c>
      <c r="J247" s="47" t="s">
        <v>2618</v>
      </c>
      <c r="K247" s="47" t="s">
        <v>7937</v>
      </c>
      <c r="L247" s="47" t="s">
        <v>2590</v>
      </c>
      <c r="M247" s="48" t="s">
        <v>4824</v>
      </c>
      <c r="N247" s="49" t="s">
        <v>8652</v>
      </c>
      <c r="O247" s="48">
        <v>2016</v>
      </c>
      <c r="P247" s="49" t="s">
        <v>2056</v>
      </c>
      <c r="Q247" s="47"/>
    </row>
    <row r="248" spans="1:19" ht="15.95" customHeight="1" x14ac:dyDescent="0.2">
      <c r="A248" s="48">
        <v>245</v>
      </c>
      <c r="B248" s="81" t="s">
        <v>2175</v>
      </c>
      <c r="C248" s="77" t="s">
        <v>2176</v>
      </c>
      <c r="D248" s="78" t="s">
        <v>3897</v>
      </c>
      <c r="E248" s="49" t="s">
        <v>2185</v>
      </c>
      <c r="F248" s="48" t="s">
        <v>1681</v>
      </c>
      <c r="G248" s="48" t="s">
        <v>8257</v>
      </c>
      <c r="H248" s="52"/>
      <c r="I248" s="47" t="s">
        <v>8653</v>
      </c>
      <c r="J248" s="47" t="s">
        <v>2618</v>
      </c>
      <c r="K248" s="47" t="s">
        <v>7937</v>
      </c>
      <c r="L248" s="47" t="s">
        <v>2590</v>
      </c>
      <c r="M248" s="48" t="s">
        <v>4824</v>
      </c>
      <c r="N248" s="49" t="s">
        <v>8654</v>
      </c>
      <c r="O248" s="48">
        <v>2016</v>
      </c>
      <c r="P248" s="49" t="s">
        <v>2128</v>
      </c>
      <c r="Q248" s="47"/>
    </row>
    <row r="249" spans="1:19" ht="15.95" customHeight="1" x14ac:dyDescent="0.2">
      <c r="A249" s="7"/>
      <c r="B249" s="85"/>
      <c r="C249" s="62" t="s">
        <v>699</v>
      </c>
      <c r="D249" s="50">
        <f>A248</f>
        <v>245</v>
      </c>
      <c r="E249" s="2" t="s">
        <v>6391</v>
      </c>
      <c r="G249" s="7"/>
      <c r="H249" s="6"/>
      <c r="I249" s="7"/>
      <c r="J249" s="7"/>
      <c r="K249" s="7"/>
      <c r="L249" s="7"/>
      <c r="N249" s="8" t="s">
        <v>5977</v>
      </c>
      <c r="P249" s="6"/>
      <c r="Q249" s="7"/>
      <c r="R249" s="7"/>
      <c r="S249" s="7"/>
    </row>
    <row r="251" spans="1:19" ht="18" customHeight="1" x14ac:dyDescent="0.2">
      <c r="A251" s="7"/>
      <c r="B251" s="85"/>
      <c r="C251" s="61"/>
      <c r="D251" s="50"/>
      <c r="E251" s="7"/>
      <c r="G251" s="7"/>
      <c r="H251" s="6"/>
      <c r="I251" s="7"/>
      <c r="J251" s="7"/>
      <c r="K251" s="7"/>
      <c r="L251" s="7"/>
      <c r="N251" s="8"/>
      <c r="P251" s="6"/>
      <c r="Q251" s="7"/>
      <c r="R251" s="7"/>
      <c r="S251" s="7"/>
    </row>
    <row r="252" spans="1:19" ht="18" customHeight="1" x14ac:dyDescent="0.2">
      <c r="A252" s="7"/>
      <c r="B252" s="85"/>
      <c r="C252" s="61"/>
      <c r="D252" s="50"/>
      <c r="E252" s="7"/>
      <c r="G252" s="7"/>
      <c r="H252" s="6"/>
      <c r="I252" s="7"/>
      <c r="J252" s="7"/>
      <c r="K252" s="7"/>
      <c r="L252" s="7"/>
      <c r="N252" s="8"/>
      <c r="P252" s="6"/>
      <c r="Q252" s="7"/>
      <c r="R252" s="7"/>
      <c r="S252" s="7"/>
    </row>
    <row r="253" spans="1:19" ht="18" customHeight="1" x14ac:dyDescent="0.2">
      <c r="A253" s="7"/>
      <c r="B253" s="85"/>
      <c r="C253" s="61"/>
      <c r="D253" s="50"/>
      <c r="E253" s="7"/>
      <c r="G253" s="7"/>
      <c r="H253" s="6"/>
      <c r="I253" s="7"/>
      <c r="J253" s="7"/>
      <c r="K253" s="7"/>
      <c r="L253" s="7"/>
      <c r="N253" s="8"/>
      <c r="P253" s="6"/>
      <c r="Q253" s="7"/>
      <c r="R253" s="7"/>
      <c r="S253" s="7"/>
    </row>
    <row r="254" spans="1:19" ht="18" customHeight="1" x14ac:dyDescent="0.2">
      <c r="A254" s="7"/>
      <c r="B254" s="85"/>
      <c r="C254" s="61"/>
      <c r="D254" s="50"/>
      <c r="E254" s="7"/>
      <c r="G254" s="7"/>
      <c r="H254" s="6"/>
      <c r="I254" s="7"/>
      <c r="J254" s="7"/>
      <c r="K254" s="7"/>
      <c r="L254" s="7"/>
      <c r="N254" s="8"/>
      <c r="P254" s="6"/>
      <c r="Q254" s="7"/>
      <c r="R254" s="7"/>
      <c r="S254" s="7"/>
    </row>
    <row r="255" spans="1:19" ht="20.100000000000001" customHeight="1" x14ac:dyDescent="0.2">
      <c r="A255" s="10"/>
      <c r="B255" s="86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</row>
    <row r="256" spans="1:19" ht="20.100000000000001" customHeight="1" x14ac:dyDescent="0.2">
      <c r="A256" s="10"/>
      <c r="B256" s="86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</row>
    <row r="257" spans="1:16" ht="20.100000000000001" customHeight="1" x14ac:dyDescent="0.2">
      <c r="A257" s="10"/>
      <c r="B257" s="86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</row>
    <row r="315" ht="20.100000000000001" customHeight="1" x14ac:dyDescent="0.2"/>
  </sheetData>
  <sortState ref="A4:S351">
    <sortCondition ref="A351"/>
  </sortState>
  <phoneticPr fontId="31" type="noConversion"/>
  <pageMargins left="0.98425196850393704" right="0.19685039370078741" top="0.39370078740157483" bottom="0.39370078740157483" header="0" footer="0.19685039370078741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14CĐ</vt:lpstr>
      <vt:lpstr>15CĐ</vt:lpstr>
      <vt:lpstr>15CĐN</vt:lpstr>
      <vt:lpstr>15TN-TCT</vt:lpstr>
      <vt:lpstr>16TN_TCT</vt:lpstr>
      <vt:lpstr>15TC</vt:lpstr>
      <vt:lpstr>15TCN</vt:lpstr>
      <vt:lpstr>16TC</vt:lpstr>
      <vt:lpstr>16TCN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QLHSSV</cp:lastModifiedBy>
  <cp:lastPrinted>2020-08-05T02:39:46Z</cp:lastPrinted>
  <dcterms:created xsi:type="dcterms:W3CDTF">2011-05-21T07:56:40Z</dcterms:created>
  <dcterms:modified xsi:type="dcterms:W3CDTF">2020-08-05T04:07:52Z</dcterms:modified>
</cp:coreProperties>
</file>